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J41" i="1" l="1"/>
  <c r="J40" i="1"/>
  <c r="J38" i="1"/>
  <c r="J36" i="1"/>
  <c r="J35" i="1"/>
  <c r="J34" i="1"/>
  <c r="J33" i="1"/>
  <c r="J32" i="1"/>
  <c r="U31" i="1"/>
  <c r="U30" i="1"/>
  <c r="J30" i="1"/>
  <c r="U29" i="1"/>
  <c r="J29" i="1"/>
  <c r="U28" i="1"/>
  <c r="J28" i="1"/>
  <c r="U27" i="1"/>
  <c r="J27" i="1"/>
  <c r="U26" i="1"/>
  <c r="AF25" i="1"/>
  <c r="U25" i="1"/>
  <c r="J25" i="1"/>
  <c r="AF24" i="1"/>
  <c r="U24" i="1"/>
  <c r="J24" i="1"/>
  <c r="AF23" i="1"/>
  <c r="U23" i="1"/>
  <c r="J23" i="1"/>
  <c r="AF22" i="1"/>
  <c r="U22" i="1"/>
  <c r="AF21" i="1"/>
  <c r="U21" i="1"/>
  <c r="J21" i="1"/>
  <c r="AF20" i="1"/>
  <c r="U20" i="1"/>
  <c r="J20" i="1"/>
  <c r="AF19" i="1"/>
  <c r="U19" i="1"/>
  <c r="J19" i="1"/>
  <c r="AF18" i="1"/>
  <c r="U18" i="1"/>
  <c r="J18" i="1"/>
  <c r="AF17" i="1"/>
  <c r="U17" i="1"/>
  <c r="J17" i="1"/>
  <c r="AF16" i="1"/>
  <c r="U16" i="1"/>
  <c r="J16" i="1"/>
  <c r="AF15" i="1"/>
  <c r="J15" i="1"/>
  <c r="AF14" i="1"/>
  <c r="U14" i="1"/>
  <c r="J14" i="1"/>
  <c r="AF13" i="1"/>
  <c r="U13" i="1"/>
  <c r="J13" i="1"/>
  <c r="U12" i="1"/>
  <c r="J12" i="1"/>
  <c r="AF11" i="1"/>
  <c r="J11" i="1"/>
  <c r="AF10" i="1"/>
  <c r="U10" i="1"/>
  <c r="J10" i="1"/>
  <c r="AF9" i="1"/>
  <c r="U9" i="1"/>
  <c r="J9" i="1"/>
  <c r="AF8" i="1"/>
  <c r="U8" i="1"/>
  <c r="J8" i="1"/>
  <c r="U7" i="1"/>
  <c r="J7" i="1"/>
</calcChain>
</file>

<file path=xl/sharedStrings.xml><?xml version="1.0" encoding="utf-8"?>
<sst xmlns="http://schemas.openxmlformats.org/spreadsheetml/2006/main" count="281" uniqueCount="140">
  <si>
    <t>PITCH and PUTT UNION of IRELAND</t>
  </si>
  <si>
    <t>NATIONAL SENIORS STROKEPLAY CHAMPIONSHIPS</t>
  </si>
  <si>
    <t>GENTS - FINALS - OLD COUNTY - DUBLIN</t>
  </si>
  <si>
    <t>SUNDAY 27th SEPTEMBER 2015</t>
  </si>
  <si>
    <t>JUNIOR GRADE</t>
  </si>
  <si>
    <t>INTER GRADE</t>
  </si>
  <si>
    <t>SENIOR GRADE</t>
  </si>
  <si>
    <t>#</t>
  </si>
  <si>
    <t>NAME</t>
  </si>
  <si>
    <t>CLUB</t>
  </si>
  <si>
    <t>R1</t>
  </si>
  <si>
    <t>R2</t>
  </si>
  <si>
    <t>Tot</t>
  </si>
  <si>
    <t>Ted Flynn</t>
  </si>
  <si>
    <t>Lucan</t>
  </si>
  <si>
    <t>Michael Cahill</t>
  </si>
  <si>
    <t>Fermoy</t>
  </si>
  <si>
    <t>Michael Keenan</t>
  </si>
  <si>
    <t>Glenville</t>
  </si>
  <si>
    <t>NR</t>
  </si>
  <si>
    <t>Patrick Davis</t>
  </si>
  <si>
    <t>Seapoint</t>
  </si>
  <si>
    <t>Brian Maguire</t>
  </si>
  <si>
    <t>Navan</t>
  </si>
  <si>
    <t>Pat Greene</t>
  </si>
  <si>
    <t>Mick Feehan</t>
  </si>
  <si>
    <t>Erry</t>
  </si>
  <si>
    <t>John Feery</t>
  </si>
  <si>
    <t>Kilbeggan</t>
  </si>
  <si>
    <t>Patrick Farrell</t>
  </si>
  <si>
    <t>Bruff</t>
  </si>
  <si>
    <t>Malcom Kellett</t>
  </si>
  <si>
    <t>Old County</t>
  </si>
  <si>
    <t>John Moloney</t>
  </si>
  <si>
    <t>E.S.B.</t>
  </si>
  <si>
    <t>Charlie Egan</t>
  </si>
  <si>
    <t>Erin's Isle</t>
  </si>
  <si>
    <t>Liam Leahy</t>
  </si>
  <si>
    <t>Lakeside</t>
  </si>
  <si>
    <t>Tony Browne</t>
  </si>
  <si>
    <t>Castletown</t>
  </si>
  <si>
    <t>Sean Minogue</t>
  </si>
  <si>
    <t>Riverdale</t>
  </si>
  <si>
    <t>Fergus Handy</t>
  </si>
  <si>
    <t>John Redmond</t>
  </si>
  <si>
    <t>Athgarvan</t>
  </si>
  <si>
    <t>Frank Ryan</t>
  </si>
  <si>
    <t>St. Bridget's</t>
  </si>
  <si>
    <t>Alan Doyle</t>
  </si>
  <si>
    <t>C.P.M.</t>
  </si>
  <si>
    <t>Benny McCarthy</t>
  </si>
  <si>
    <t>Anthony Malone</t>
  </si>
  <si>
    <t>John Whelan</t>
  </si>
  <si>
    <t>Joe O'Connor</t>
  </si>
  <si>
    <t>Noel Joyce</t>
  </si>
  <si>
    <t>Hillview</t>
  </si>
  <si>
    <t>Aidan Whelan</t>
  </si>
  <si>
    <t>Ryston</t>
  </si>
  <si>
    <t>Paddy Noonan</t>
  </si>
  <si>
    <t>Cunnigar</t>
  </si>
  <si>
    <t>Patsy Reamsbottom</t>
  </si>
  <si>
    <t>Ferbane</t>
  </si>
  <si>
    <t>Michael Bagnall</t>
  </si>
  <si>
    <t>Loughlinstown</t>
  </si>
  <si>
    <t>Emmet Donnelly</t>
  </si>
  <si>
    <t>Patrick Kelly</t>
  </si>
  <si>
    <t>Joseph-Paul Kelly</t>
  </si>
  <si>
    <t>Bagenalstown</t>
  </si>
  <si>
    <t>Liam Comerford</t>
  </si>
  <si>
    <t>Joseph Flanagan</t>
  </si>
  <si>
    <t>Pat Smith</t>
  </si>
  <si>
    <t>Christy Hannon</t>
  </si>
  <si>
    <t>Pacelli Darcy</t>
  </si>
  <si>
    <t>Terry Durnin</t>
  </si>
  <si>
    <t>Anthony Carroll</t>
  </si>
  <si>
    <t>John O'Gorman</t>
  </si>
  <si>
    <t>Errol Carry</t>
  </si>
  <si>
    <t>Rathfeigh</t>
  </si>
  <si>
    <t>Tony Lalloway</t>
  </si>
  <si>
    <t>William Sheridan</t>
  </si>
  <si>
    <t>Bellewstown</t>
  </si>
  <si>
    <t>Michael Kenny</t>
  </si>
  <si>
    <t>John Fleming</t>
  </si>
  <si>
    <t>Tullamore</t>
  </si>
  <si>
    <t>William Buckley (snr)</t>
  </si>
  <si>
    <t>Tony Budden</t>
  </si>
  <si>
    <t>Albert Mithen</t>
  </si>
  <si>
    <t>Kevin Bermingham</t>
  </si>
  <si>
    <t>John Hughes</t>
  </si>
  <si>
    <t>Brian Fagan</t>
  </si>
  <si>
    <t>Sean Harkins</t>
  </si>
  <si>
    <t>Michael France</t>
  </si>
  <si>
    <t>Charleville</t>
  </si>
  <si>
    <t>John Carton</t>
  </si>
  <si>
    <t>Sean Buckley</t>
  </si>
  <si>
    <t>Terry O'Shaughnessy</t>
  </si>
  <si>
    <t>Nicholas Byrne</t>
  </si>
  <si>
    <t>Collins</t>
  </si>
  <si>
    <t>John Price</t>
  </si>
  <si>
    <t>Barry O'Leary</t>
  </si>
  <si>
    <t>Philip Campbell</t>
  </si>
  <si>
    <t>Frank Connolly</t>
  </si>
  <si>
    <t> </t>
  </si>
  <si>
    <t>Joseph O'Riordan</t>
  </si>
  <si>
    <t>Anthony Everitt</t>
  </si>
  <si>
    <t>Cement</t>
  </si>
  <si>
    <t>Paddy Sheedy</t>
  </si>
  <si>
    <t>Clare Road</t>
  </si>
  <si>
    <t>Richard Jordan</t>
  </si>
  <si>
    <t>Raffeen Creek</t>
  </si>
  <si>
    <t>Seamus Gleeson</t>
  </si>
  <si>
    <t>Richard Brennan</t>
  </si>
  <si>
    <t>Stan McManaman</t>
  </si>
  <si>
    <t>Richard Harkin</t>
  </si>
  <si>
    <t>Finbarr Looney</t>
  </si>
  <si>
    <t>William McNally</t>
  </si>
  <si>
    <t>Stackallen</t>
  </si>
  <si>
    <t>John Collins</t>
  </si>
  <si>
    <t>Noel McCormack</t>
  </si>
  <si>
    <t>Prosperous</t>
  </si>
  <si>
    <t>Patrick Blake</t>
  </si>
  <si>
    <t>Gerry Allen</t>
  </si>
  <si>
    <t>Paul Leddy</t>
  </si>
  <si>
    <t>John Clarke</t>
  </si>
  <si>
    <t>Gerry Doyle</t>
  </si>
  <si>
    <t>Ed Janssen</t>
  </si>
  <si>
    <t>Peter Dunning</t>
  </si>
  <si>
    <t>Winner</t>
  </si>
  <si>
    <t>Ryston      107</t>
  </si>
  <si>
    <t>Erin's Isle      102</t>
  </si>
  <si>
    <t>Lucan     95</t>
  </si>
  <si>
    <t>Runner-up</t>
  </si>
  <si>
    <t>Bruff  109</t>
  </si>
  <si>
    <t>St. Bridgets  105 (Back 18)</t>
  </si>
  <si>
    <t>Erin's Isle   96</t>
  </si>
  <si>
    <t>3rd</t>
  </si>
  <si>
    <t>Glenville       112</t>
  </si>
  <si>
    <t>Kilbeggan  105  (Back 9)</t>
  </si>
  <si>
    <t>Bellewstown   97</t>
  </si>
  <si>
    <t>© Pitch and Putt Union of Ireland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</si>
</sst>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rgb="FF000000"/>
      <name val="Calibri"/>
    </font>
    <font>
      <sz val="11"/>
      <name val="Calibri"/>
    </font>
    <font>
      <sz val="12"/>
      <color rgb="FF000000"/>
      <name val="Arial"/>
    </font>
    <font>
      <b/>
      <sz val="12"/>
      <color rgb="FF333399"/>
      <name val="Arial"/>
    </font>
    <font>
      <b/>
      <i/>
      <sz val="12"/>
      <color rgb="FF1F497D"/>
      <name val="Arial"/>
    </font>
    <font>
      <sz val="10"/>
      <color rgb="FF000000"/>
      <name val="Arial"/>
    </font>
    <font>
      <sz val="12"/>
      <name val="Arial"/>
    </font>
    <font>
      <b/>
      <i/>
      <sz val="11"/>
      <color rgb="FF1F497D"/>
      <name val="Arial"/>
    </font>
    <font>
      <b/>
      <i/>
      <sz val="12"/>
      <color rgb="FF17365D"/>
      <name val="Arial"/>
    </font>
    <font>
      <b/>
      <sz val="12"/>
      <color rgb="FF000000"/>
      <name val="Arial"/>
    </font>
    <font>
      <b/>
      <sz val="14"/>
      <color rgb="FF333399"/>
      <name val="Arial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3" borderId="9" xfId="0" applyFont="1" applyFill="1" applyBorder="1"/>
    <xf numFmtId="0" fontId="4" fillId="3" borderId="9" xfId="0" applyFont="1" applyFill="1" applyBorder="1"/>
    <xf numFmtId="0" fontId="2" fillId="3" borderId="9" xfId="0" applyFont="1" applyFill="1" applyBorder="1" applyAlignment="1"/>
    <xf numFmtId="0" fontId="5" fillId="3" borderId="9" xfId="0" applyFont="1" applyFill="1" applyBorder="1" applyAlignment="1"/>
    <xf numFmtId="0" fontId="6" fillId="3" borderId="9" xfId="0" applyFont="1" applyFill="1" applyBorder="1"/>
    <xf numFmtId="0" fontId="6" fillId="3" borderId="9" xfId="0" applyFont="1" applyFill="1" applyBorder="1" applyAlignment="1"/>
    <xf numFmtId="0" fontId="7" fillId="3" borderId="9" xfId="0" applyFont="1" applyFill="1" applyBorder="1"/>
    <xf numFmtId="0" fontId="8" fillId="3" borderId="9" xfId="0" applyFont="1" applyFill="1" applyBorder="1"/>
    <xf numFmtId="0" fontId="9" fillId="3" borderId="9" xfId="0" applyFont="1" applyFill="1" applyBorder="1"/>
    <xf numFmtId="0" fontId="9" fillId="3" borderId="9" xfId="0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3" xfId="0" applyFont="1" applyBorder="1"/>
    <xf numFmtId="0" fontId="9" fillId="3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10" fillId="2" borderId="1" xfId="0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3" xfId="0" applyFont="1" applyBorder="1"/>
    <xf numFmtId="0" fontId="10" fillId="2" borderId="4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</xdr:col>
      <xdr:colOff>123825</xdr:colOff>
      <xdr:row>2</xdr:row>
      <xdr:rowOff>190500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1475" cy="6762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142875</xdr:colOff>
      <xdr:row>0</xdr:row>
      <xdr:rowOff>38100</xdr:rowOff>
    </xdr:from>
    <xdr:to>
      <xdr:col>10</xdr:col>
      <xdr:colOff>228600</xdr:colOff>
      <xdr:row>2</xdr:row>
      <xdr:rowOff>142875</xdr:rowOff>
    </xdr:to>
    <xdr:pic>
      <xdr:nvPicPr>
        <xdr:cNvPr id="3" name="image0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66725" cy="62865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28575</xdr:colOff>
      <xdr:row>0</xdr:row>
      <xdr:rowOff>28575</xdr:rowOff>
    </xdr:from>
    <xdr:to>
      <xdr:col>12</xdr:col>
      <xdr:colOff>171450</xdr:colOff>
      <xdr:row>2</xdr:row>
      <xdr:rowOff>228600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00050" cy="723900"/>
        </a:xfrm>
        <a:prstGeom prst="rect">
          <a:avLst/>
        </a:prstGeom>
        <a:noFill/>
      </xdr:spPr>
    </xdr:pic>
    <xdr:clientData fLocksWithSheet="0"/>
  </xdr:twoCellAnchor>
  <xdr:twoCellAnchor>
    <xdr:from>
      <xdr:col>20</xdr:col>
      <xdr:colOff>180975</xdr:colOff>
      <xdr:row>0</xdr:row>
      <xdr:rowOff>19050</xdr:rowOff>
    </xdr:from>
    <xdr:to>
      <xdr:col>21</xdr:col>
      <xdr:colOff>295275</xdr:colOff>
      <xdr:row>2</xdr:row>
      <xdr:rowOff>152400</xdr:rowOff>
    </xdr:to>
    <xdr:pic>
      <xdr:nvPicPr>
        <xdr:cNvPr id="5" name="image01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95300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21</xdr:col>
      <xdr:colOff>371475</xdr:colOff>
      <xdr:row>0</xdr:row>
      <xdr:rowOff>19050</xdr:rowOff>
    </xdr:from>
    <xdr:to>
      <xdr:col>23</xdr:col>
      <xdr:colOff>180975</xdr:colOff>
      <xdr:row>3</xdr:row>
      <xdr:rowOff>47625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809625"/>
        </a:xfrm>
        <a:prstGeom prst="rect">
          <a:avLst/>
        </a:prstGeom>
        <a:noFill/>
      </xdr:spPr>
    </xdr:pic>
    <xdr:clientData fLocksWithSheet="0"/>
  </xdr:twoCellAnchor>
  <xdr:twoCellAnchor>
    <xdr:from>
      <xdr:col>30</xdr:col>
      <xdr:colOff>276225</xdr:colOff>
      <xdr:row>0</xdr:row>
      <xdr:rowOff>9525</xdr:rowOff>
    </xdr:from>
    <xdr:to>
      <xdr:col>31</xdr:col>
      <xdr:colOff>323850</xdr:colOff>
      <xdr:row>2</xdr:row>
      <xdr:rowOff>85725</xdr:rowOff>
    </xdr:to>
    <xdr:pic>
      <xdr:nvPicPr>
        <xdr:cNvPr id="7" name="image01.pn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28625" cy="6000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0"/>
  <sheetViews>
    <sheetView showGridLines="0" tabSelected="1" workbookViewId="0">
      <selection activeCell="W1" sqref="W1:AF4"/>
    </sheetView>
  </sheetViews>
  <sheetFormatPr defaultColWidth="15.109375" defaultRowHeight="15" customHeight="1"/>
  <cols>
    <col min="1" max="1" width="3.33203125" customWidth="1"/>
    <col min="2" max="2" width="23.6640625" customWidth="1"/>
    <col min="3" max="3" width="18.88671875" customWidth="1"/>
    <col min="4" max="10" width="5" customWidth="1"/>
    <col min="11" max="11" width="4.21875" customWidth="1"/>
    <col min="12" max="12" width="3.33203125" customWidth="1"/>
    <col min="13" max="13" width="22.109375" customWidth="1"/>
    <col min="14" max="14" width="19.88671875" customWidth="1"/>
    <col min="15" max="22" width="5" customWidth="1"/>
    <col min="23" max="23" width="3.33203125" customWidth="1"/>
    <col min="24" max="24" width="23.21875" customWidth="1"/>
    <col min="25" max="25" width="17.6640625" customWidth="1"/>
    <col min="26" max="26" width="6" customWidth="1"/>
    <col min="27" max="27" width="5.88671875" customWidth="1"/>
    <col min="28" max="32" width="5" customWidth="1"/>
    <col min="33" max="42" width="8" customWidth="1"/>
  </cols>
  <sheetData>
    <row r="1" spans="1:42" ht="21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2" t="s">
        <v>0</v>
      </c>
      <c r="M1" s="23"/>
      <c r="N1" s="23"/>
      <c r="O1" s="23"/>
      <c r="P1" s="23"/>
      <c r="Q1" s="23"/>
      <c r="R1" s="23"/>
      <c r="S1" s="23"/>
      <c r="T1" s="23"/>
      <c r="U1" s="23"/>
      <c r="V1" s="24"/>
      <c r="W1" s="22" t="s">
        <v>0</v>
      </c>
      <c r="X1" s="23"/>
      <c r="Y1" s="23"/>
      <c r="Z1" s="23"/>
      <c r="AA1" s="23"/>
      <c r="AB1" s="23"/>
      <c r="AC1" s="23"/>
      <c r="AD1" s="23"/>
      <c r="AE1" s="23"/>
      <c r="AF1" s="24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0.25" customHeight="1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25" t="s">
        <v>1</v>
      </c>
      <c r="M2" s="26"/>
      <c r="N2" s="26"/>
      <c r="O2" s="26"/>
      <c r="P2" s="26"/>
      <c r="Q2" s="26"/>
      <c r="R2" s="26"/>
      <c r="S2" s="26"/>
      <c r="T2" s="26"/>
      <c r="U2" s="26"/>
      <c r="V2" s="27"/>
      <c r="W2" s="25" t="s">
        <v>1</v>
      </c>
      <c r="X2" s="26"/>
      <c r="Y2" s="26"/>
      <c r="Z2" s="26"/>
      <c r="AA2" s="26"/>
      <c r="AB2" s="26"/>
      <c r="AC2" s="26"/>
      <c r="AD2" s="26"/>
      <c r="AE2" s="26"/>
      <c r="AF2" s="27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0.25" customHeight="1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25" t="s">
        <v>2</v>
      </c>
      <c r="M3" s="26"/>
      <c r="N3" s="26"/>
      <c r="O3" s="26"/>
      <c r="P3" s="26"/>
      <c r="Q3" s="26"/>
      <c r="R3" s="26"/>
      <c r="S3" s="26"/>
      <c r="T3" s="26"/>
      <c r="U3" s="26"/>
      <c r="V3" s="27"/>
      <c r="W3" s="25" t="s">
        <v>2</v>
      </c>
      <c r="X3" s="26"/>
      <c r="Y3" s="26"/>
      <c r="Z3" s="26"/>
      <c r="AA3" s="26"/>
      <c r="AB3" s="26"/>
      <c r="AC3" s="26"/>
      <c r="AD3" s="26"/>
      <c r="AE3" s="26"/>
      <c r="AF3" s="27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20.25" customHeight="1">
      <c r="A4" s="25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7"/>
      <c r="L4" s="25" t="s">
        <v>3</v>
      </c>
      <c r="M4" s="26"/>
      <c r="N4" s="26"/>
      <c r="O4" s="26"/>
      <c r="P4" s="26"/>
      <c r="Q4" s="26"/>
      <c r="R4" s="26"/>
      <c r="S4" s="26"/>
      <c r="T4" s="26"/>
      <c r="U4" s="26"/>
      <c r="V4" s="27"/>
      <c r="W4" s="25" t="s">
        <v>3</v>
      </c>
      <c r="X4" s="26"/>
      <c r="Y4" s="26"/>
      <c r="Z4" s="26"/>
      <c r="AA4" s="26"/>
      <c r="AB4" s="26"/>
      <c r="AC4" s="26"/>
      <c r="AD4" s="26"/>
      <c r="AE4" s="26"/>
      <c r="AF4" s="27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6.5" customHeight="1">
      <c r="A5" s="15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2"/>
      <c r="L5" s="15" t="s">
        <v>5</v>
      </c>
      <c r="M5" s="16"/>
      <c r="N5" s="16"/>
      <c r="O5" s="16"/>
      <c r="P5" s="16"/>
      <c r="Q5" s="16"/>
      <c r="R5" s="16"/>
      <c r="S5" s="16"/>
      <c r="T5" s="16"/>
      <c r="U5" s="16"/>
      <c r="V5" s="2"/>
      <c r="W5" s="15" t="s">
        <v>6</v>
      </c>
      <c r="X5" s="16"/>
      <c r="Y5" s="16"/>
      <c r="Z5" s="16"/>
      <c r="AA5" s="16"/>
      <c r="AB5" s="16"/>
      <c r="AC5" s="16"/>
      <c r="AD5" s="16"/>
      <c r="AE5" s="16"/>
      <c r="AF5" s="17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7.25" customHeight="1">
      <c r="A6" s="3" t="s">
        <v>7</v>
      </c>
      <c r="B6" s="4" t="s">
        <v>8</v>
      </c>
      <c r="C6" s="4" t="s">
        <v>9</v>
      </c>
      <c r="D6" s="3">
        <v>6</v>
      </c>
      <c r="E6" s="3">
        <v>12</v>
      </c>
      <c r="F6" s="3" t="s">
        <v>10</v>
      </c>
      <c r="G6" s="3">
        <v>24</v>
      </c>
      <c r="H6" s="3">
        <v>30</v>
      </c>
      <c r="I6" s="3" t="s">
        <v>11</v>
      </c>
      <c r="J6" s="3" t="s">
        <v>12</v>
      </c>
      <c r="K6" s="3"/>
      <c r="L6" s="3" t="s">
        <v>7</v>
      </c>
      <c r="M6" s="4" t="s">
        <v>8</v>
      </c>
      <c r="N6" s="4" t="s">
        <v>9</v>
      </c>
      <c r="O6" s="3">
        <v>6</v>
      </c>
      <c r="P6" s="3">
        <v>12</v>
      </c>
      <c r="Q6" s="3" t="s">
        <v>10</v>
      </c>
      <c r="R6" s="3">
        <v>24</v>
      </c>
      <c r="S6" s="3">
        <v>30</v>
      </c>
      <c r="T6" s="3" t="s">
        <v>11</v>
      </c>
      <c r="U6" s="3" t="s">
        <v>12</v>
      </c>
      <c r="V6" s="3"/>
      <c r="W6" s="3" t="s">
        <v>7</v>
      </c>
      <c r="X6" s="4" t="s">
        <v>8</v>
      </c>
      <c r="Y6" s="4" t="s">
        <v>9</v>
      </c>
      <c r="Z6" s="3">
        <v>6</v>
      </c>
      <c r="AA6" s="3">
        <v>12</v>
      </c>
      <c r="AB6" s="3" t="s">
        <v>10</v>
      </c>
      <c r="AC6" s="3">
        <v>24</v>
      </c>
      <c r="AD6" s="3">
        <v>30</v>
      </c>
      <c r="AE6" s="3" t="s">
        <v>11</v>
      </c>
      <c r="AF6" s="3" t="s">
        <v>12</v>
      </c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16.5" customHeight="1">
      <c r="A7" s="5">
        <v>1</v>
      </c>
      <c r="B7" s="6" t="s">
        <v>13</v>
      </c>
      <c r="C7" s="6" t="s">
        <v>14</v>
      </c>
      <c r="D7" s="7">
        <v>21</v>
      </c>
      <c r="E7" s="7">
        <v>40</v>
      </c>
      <c r="F7" s="7">
        <v>60</v>
      </c>
      <c r="G7" s="7">
        <v>19</v>
      </c>
      <c r="H7" s="7">
        <v>40</v>
      </c>
      <c r="I7" s="7">
        <v>61</v>
      </c>
      <c r="J7" s="5">
        <f t="shared" ref="J7:J21" si="0">F7+I7</f>
        <v>121</v>
      </c>
      <c r="K7" s="5"/>
      <c r="L7" s="5">
        <v>1</v>
      </c>
      <c r="M7" s="6" t="s">
        <v>15</v>
      </c>
      <c r="N7" s="6" t="s">
        <v>16</v>
      </c>
      <c r="O7" s="7">
        <v>19</v>
      </c>
      <c r="P7" s="7">
        <v>38</v>
      </c>
      <c r="Q7" s="7">
        <v>56</v>
      </c>
      <c r="R7" s="7">
        <v>18</v>
      </c>
      <c r="S7" s="7">
        <v>39</v>
      </c>
      <c r="T7" s="7">
        <v>56</v>
      </c>
      <c r="U7" s="5">
        <f t="shared" ref="U7:U10" si="1">Q7+T7</f>
        <v>112</v>
      </c>
      <c r="V7" s="5"/>
      <c r="W7" s="5">
        <v>1</v>
      </c>
      <c r="X7" s="6" t="s">
        <v>17</v>
      </c>
      <c r="Y7" s="6" t="s">
        <v>18</v>
      </c>
      <c r="Z7" s="8" t="s">
        <v>19</v>
      </c>
      <c r="AA7" s="8" t="s">
        <v>19</v>
      </c>
      <c r="AB7" s="8" t="s">
        <v>19</v>
      </c>
      <c r="AC7" s="8" t="s">
        <v>19</v>
      </c>
      <c r="AD7" s="8" t="s">
        <v>19</v>
      </c>
      <c r="AE7" s="8" t="s">
        <v>19</v>
      </c>
      <c r="AF7" s="8" t="s">
        <v>19</v>
      </c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6.5" customHeight="1">
      <c r="A8" s="5">
        <v>2</v>
      </c>
      <c r="B8" s="6" t="s">
        <v>20</v>
      </c>
      <c r="C8" s="6" t="s">
        <v>21</v>
      </c>
      <c r="D8" s="7">
        <v>21</v>
      </c>
      <c r="E8" s="7">
        <v>41</v>
      </c>
      <c r="F8" s="7">
        <v>64</v>
      </c>
      <c r="G8" s="7">
        <v>18</v>
      </c>
      <c r="H8" s="7">
        <v>37</v>
      </c>
      <c r="I8" s="7">
        <v>58</v>
      </c>
      <c r="J8" s="5">
        <f t="shared" si="0"/>
        <v>122</v>
      </c>
      <c r="K8" s="5"/>
      <c r="L8" s="5">
        <v>2</v>
      </c>
      <c r="M8" s="6" t="s">
        <v>22</v>
      </c>
      <c r="N8" s="6" t="s">
        <v>23</v>
      </c>
      <c r="O8" s="7">
        <v>16</v>
      </c>
      <c r="P8" s="7">
        <v>31</v>
      </c>
      <c r="Q8" s="7">
        <v>47</v>
      </c>
      <c r="R8" s="7">
        <v>21</v>
      </c>
      <c r="S8" s="7">
        <v>32</v>
      </c>
      <c r="T8" s="7">
        <v>60</v>
      </c>
      <c r="U8" s="5">
        <f t="shared" si="1"/>
        <v>107</v>
      </c>
      <c r="V8" s="5"/>
      <c r="W8" s="5">
        <v>2</v>
      </c>
      <c r="X8" s="6" t="s">
        <v>24</v>
      </c>
      <c r="Y8" s="6" t="s">
        <v>21</v>
      </c>
      <c r="Z8" s="7">
        <v>16</v>
      </c>
      <c r="AA8" s="7">
        <v>36</v>
      </c>
      <c r="AB8" s="7">
        <v>57</v>
      </c>
      <c r="AC8" s="7">
        <v>19</v>
      </c>
      <c r="AD8" s="7">
        <v>37</v>
      </c>
      <c r="AE8" s="7">
        <v>52</v>
      </c>
      <c r="AF8" s="9">
        <f t="shared" ref="AF8:AF11" si="2">AB8+AE8</f>
        <v>109</v>
      </c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6.5" customHeight="1">
      <c r="A9" s="5">
        <v>3</v>
      </c>
      <c r="B9" s="6" t="s">
        <v>25</v>
      </c>
      <c r="C9" s="6" t="s">
        <v>26</v>
      </c>
      <c r="D9" s="7">
        <v>21</v>
      </c>
      <c r="E9" s="7">
        <v>42</v>
      </c>
      <c r="F9" s="7">
        <v>61</v>
      </c>
      <c r="G9" s="7">
        <v>19</v>
      </c>
      <c r="H9" s="7">
        <v>36</v>
      </c>
      <c r="I9" s="7">
        <v>54</v>
      </c>
      <c r="J9" s="5">
        <f t="shared" si="0"/>
        <v>115</v>
      </c>
      <c r="K9" s="5"/>
      <c r="L9" s="5">
        <v>3</v>
      </c>
      <c r="M9" s="6" t="s">
        <v>27</v>
      </c>
      <c r="N9" s="6" t="s">
        <v>28</v>
      </c>
      <c r="O9" s="7">
        <v>19</v>
      </c>
      <c r="P9" s="7">
        <v>34</v>
      </c>
      <c r="Q9" s="7">
        <v>51</v>
      </c>
      <c r="R9" s="7">
        <v>22</v>
      </c>
      <c r="S9" s="7">
        <v>33</v>
      </c>
      <c r="T9" s="7">
        <v>54</v>
      </c>
      <c r="U9" s="5">
        <f t="shared" si="1"/>
        <v>105</v>
      </c>
      <c r="V9" s="5"/>
      <c r="W9" s="5">
        <v>3</v>
      </c>
      <c r="X9" s="6" t="s">
        <v>29</v>
      </c>
      <c r="Y9" s="6" t="s">
        <v>30</v>
      </c>
      <c r="Z9" s="7">
        <v>17</v>
      </c>
      <c r="AA9" s="7">
        <v>33</v>
      </c>
      <c r="AB9" s="7">
        <v>49</v>
      </c>
      <c r="AC9" s="7">
        <v>15</v>
      </c>
      <c r="AD9" s="7">
        <v>27</v>
      </c>
      <c r="AE9" s="7">
        <v>49</v>
      </c>
      <c r="AF9" s="9">
        <f t="shared" si="2"/>
        <v>98</v>
      </c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6.5" customHeight="1">
      <c r="A10" s="5">
        <v>4</v>
      </c>
      <c r="B10" s="6" t="s">
        <v>31</v>
      </c>
      <c r="C10" s="6" t="s">
        <v>32</v>
      </c>
      <c r="D10" s="7">
        <v>18</v>
      </c>
      <c r="E10" s="7">
        <v>40</v>
      </c>
      <c r="F10" s="7">
        <v>60</v>
      </c>
      <c r="G10" s="7">
        <v>20</v>
      </c>
      <c r="H10" s="7">
        <v>44</v>
      </c>
      <c r="I10" s="7">
        <v>60</v>
      </c>
      <c r="J10" s="5">
        <f t="shared" si="0"/>
        <v>120</v>
      </c>
      <c r="K10" s="5"/>
      <c r="L10" s="5">
        <v>4</v>
      </c>
      <c r="M10" s="6" t="s">
        <v>33</v>
      </c>
      <c r="N10" s="6" t="s">
        <v>34</v>
      </c>
      <c r="O10" s="7">
        <v>18</v>
      </c>
      <c r="P10" s="7">
        <v>34</v>
      </c>
      <c r="Q10" s="7">
        <v>55</v>
      </c>
      <c r="R10" s="7">
        <v>19</v>
      </c>
      <c r="S10" s="7">
        <v>40</v>
      </c>
      <c r="T10" s="7">
        <v>55</v>
      </c>
      <c r="U10" s="5">
        <f t="shared" si="1"/>
        <v>110</v>
      </c>
      <c r="V10" s="5"/>
      <c r="W10" s="5">
        <v>4</v>
      </c>
      <c r="X10" s="6" t="s">
        <v>35</v>
      </c>
      <c r="Y10" s="6" t="s">
        <v>36</v>
      </c>
      <c r="Z10" s="7">
        <v>17</v>
      </c>
      <c r="AA10" s="7">
        <v>33</v>
      </c>
      <c r="AB10" s="7">
        <v>48</v>
      </c>
      <c r="AC10" s="7">
        <v>16</v>
      </c>
      <c r="AD10" s="7">
        <v>26</v>
      </c>
      <c r="AE10" s="7">
        <v>48</v>
      </c>
      <c r="AF10" s="9">
        <f t="shared" si="2"/>
        <v>96</v>
      </c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6.5" customHeight="1">
      <c r="A11" s="5">
        <v>5</v>
      </c>
      <c r="B11" s="6" t="s">
        <v>37</v>
      </c>
      <c r="C11" s="6" t="s">
        <v>38</v>
      </c>
      <c r="D11" s="7">
        <v>21</v>
      </c>
      <c r="E11" s="7">
        <v>39</v>
      </c>
      <c r="F11" s="7">
        <v>59</v>
      </c>
      <c r="G11" s="7">
        <v>19</v>
      </c>
      <c r="H11" s="7">
        <v>46</v>
      </c>
      <c r="I11" s="7">
        <v>64</v>
      </c>
      <c r="J11" s="5">
        <f t="shared" si="0"/>
        <v>123</v>
      </c>
      <c r="K11" s="5"/>
      <c r="L11" s="5">
        <v>5</v>
      </c>
      <c r="M11" s="6" t="s">
        <v>39</v>
      </c>
      <c r="N11" s="6" t="s">
        <v>40</v>
      </c>
      <c r="O11" s="7" t="s">
        <v>19</v>
      </c>
      <c r="P11" s="7" t="s">
        <v>19</v>
      </c>
      <c r="Q11" s="7" t="s">
        <v>19</v>
      </c>
      <c r="R11" s="7" t="s">
        <v>19</v>
      </c>
      <c r="S11" s="7" t="s">
        <v>19</v>
      </c>
      <c r="T11" s="7" t="s">
        <v>19</v>
      </c>
      <c r="U11" s="7" t="s">
        <v>19</v>
      </c>
      <c r="V11" s="5"/>
      <c r="W11" s="5">
        <v>5</v>
      </c>
      <c r="X11" s="6" t="s">
        <v>41</v>
      </c>
      <c r="Y11" s="6" t="s">
        <v>42</v>
      </c>
      <c r="Z11" s="7">
        <v>17</v>
      </c>
      <c r="AA11" s="7">
        <v>31</v>
      </c>
      <c r="AB11" s="7">
        <v>52</v>
      </c>
      <c r="AC11" s="7">
        <v>15</v>
      </c>
      <c r="AD11" s="7">
        <v>30</v>
      </c>
      <c r="AE11" s="7">
        <v>48</v>
      </c>
      <c r="AF11" s="9">
        <f t="shared" si="2"/>
        <v>100</v>
      </c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6.5" customHeight="1">
      <c r="A12" s="5">
        <v>6</v>
      </c>
      <c r="B12" s="6" t="s">
        <v>43</v>
      </c>
      <c r="C12" s="6" t="s">
        <v>26</v>
      </c>
      <c r="D12" s="7">
        <v>18</v>
      </c>
      <c r="E12" s="7">
        <v>37</v>
      </c>
      <c r="F12" s="7">
        <v>55</v>
      </c>
      <c r="G12" s="7">
        <v>19</v>
      </c>
      <c r="H12" s="7">
        <v>38</v>
      </c>
      <c r="I12" s="7">
        <v>58</v>
      </c>
      <c r="J12" s="5">
        <f t="shared" si="0"/>
        <v>113</v>
      </c>
      <c r="K12" s="5"/>
      <c r="L12" s="5">
        <v>6</v>
      </c>
      <c r="M12" s="6" t="s">
        <v>44</v>
      </c>
      <c r="N12" s="6" t="s">
        <v>45</v>
      </c>
      <c r="O12" s="7">
        <v>19</v>
      </c>
      <c r="P12" s="7">
        <v>37</v>
      </c>
      <c r="Q12" s="7">
        <v>56</v>
      </c>
      <c r="R12" s="7">
        <v>21</v>
      </c>
      <c r="S12" s="7">
        <v>38</v>
      </c>
      <c r="T12" s="7">
        <v>55</v>
      </c>
      <c r="U12" s="5">
        <f t="shared" ref="U12:U14" si="3">Q12+T12</f>
        <v>111</v>
      </c>
      <c r="V12" s="5"/>
      <c r="W12" s="5">
        <v>6</v>
      </c>
      <c r="X12" s="6" t="s">
        <v>46</v>
      </c>
      <c r="Y12" s="6" t="s">
        <v>47</v>
      </c>
      <c r="Z12" s="7">
        <v>13</v>
      </c>
      <c r="AA12" s="7">
        <v>30</v>
      </c>
      <c r="AB12" s="7">
        <v>46</v>
      </c>
      <c r="AC12" s="7">
        <v>17</v>
      </c>
      <c r="AD12" s="7">
        <v>26</v>
      </c>
      <c r="AE12" s="7">
        <v>52</v>
      </c>
      <c r="AF12" s="10">
        <v>98</v>
      </c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6.5" customHeight="1">
      <c r="A13" s="5">
        <v>7</v>
      </c>
      <c r="B13" s="6" t="s">
        <v>48</v>
      </c>
      <c r="C13" s="6" t="s">
        <v>49</v>
      </c>
      <c r="D13" s="7">
        <v>21</v>
      </c>
      <c r="E13" s="7">
        <v>39</v>
      </c>
      <c r="F13" s="7">
        <v>60</v>
      </c>
      <c r="G13" s="7">
        <v>17</v>
      </c>
      <c r="H13" s="7">
        <v>40</v>
      </c>
      <c r="I13" s="7">
        <v>52</v>
      </c>
      <c r="J13" s="5">
        <f t="shared" si="0"/>
        <v>112</v>
      </c>
      <c r="K13" s="5"/>
      <c r="L13" s="5">
        <v>7</v>
      </c>
      <c r="M13" s="6" t="s">
        <v>50</v>
      </c>
      <c r="N13" s="6" t="s">
        <v>34</v>
      </c>
      <c r="O13" s="7">
        <v>17</v>
      </c>
      <c r="P13" s="7">
        <v>35</v>
      </c>
      <c r="Q13" s="7">
        <v>57</v>
      </c>
      <c r="R13" s="7">
        <v>18</v>
      </c>
      <c r="S13" s="7">
        <v>42</v>
      </c>
      <c r="T13" s="7">
        <v>57</v>
      </c>
      <c r="U13" s="5">
        <f t="shared" si="3"/>
        <v>114</v>
      </c>
      <c r="V13" s="5"/>
      <c r="W13" s="5">
        <v>7</v>
      </c>
      <c r="X13" s="6" t="s">
        <v>51</v>
      </c>
      <c r="Y13" s="6" t="s">
        <v>14</v>
      </c>
      <c r="Z13" s="7">
        <v>17</v>
      </c>
      <c r="AA13" s="7">
        <v>33</v>
      </c>
      <c r="AB13" s="7">
        <v>48</v>
      </c>
      <c r="AC13" s="7">
        <v>16</v>
      </c>
      <c r="AD13" s="7">
        <v>25</v>
      </c>
      <c r="AE13" s="7">
        <v>47</v>
      </c>
      <c r="AF13" s="9">
        <f t="shared" ref="AF13:AF25" si="4">AB13+AE13</f>
        <v>95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6.5" customHeight="1">
      <c r="A14" s="5">
        <v>8</v>
      </c>
      <c r="B14" s="6" t="s">
        <v>52</v>
      </c>
      <c r="C14" s="6" t="s">
        <v>42</v>
      </c>
      <c r="D14" s="7">
        <v>19</v>
      </c>
      <c r="E14" s="7">
        <v>43</v>
      </c>
      <c r="F14" s="7">
        <v>63</v>
      </c>
      <c r="G14" s="7">
        <v>18</v>
      </c>
      <c r="H14" s="7">
        <v>45</v>
      </c>
      <c r="I14" s="7">
        <v>56</v>
      </c>
      <c r="J14" s="5">
        <f t="shared" si="0"/>
        <v>119</v>
      </c>
      <c r="K14" s="5"/>
      <c r="L14" s="5">
        <v>8</v>
      </c>
      <c r="M14" s="6" t="s">
        <v>53</v>
      </c>
      <c r="N14" s="6" t="s">
        <v>38</v>
      </c>
      <c r="O14" s="7">
        <v>19</v>
      </c>
      <c r="P14" s="7">
        <v>38</v>
      </c>
      <c r="Q14" s="7">
        <v>56</v>
      </c>
      <c r="R14" s="7">
        <v>18</v>
      </c>
      <c r="S14" s="7">
        <v>40</v>
      </c>
      <c r="T14" s="7">
        <v>58</v>
      </c>
      <c r="U14" s="5">
        <f t="shared" si="3"/>
        <v>114</v>
      </c>
      <c r="V14" s="5"/>
      <c r="W14" s="5">
        <v>8</v>
      </c>
      <c r="X14" s="6" t="s">
        <v>54</v>
      </c>
      <c r="Y14" s="6" t="s">
        <v>55</v>
      </c>
      <c r="Z14" s="7">
        <v>19</v>
      </c>
      <c r="AA14" s="7">
        <v>36</v>
      </c>
      <c r="AB14" s="7">
        <v>53</v>
      </c>
      <c r="AC14" s="7">
        <v>18</v>
      </c>
      <c r="AD14" s="7">
        <v>33</v>
      </c>
      <c r="AE14" s="7">
        <v>51</v>
      </c>
      <c r="AF14" s="9">
        <f t="shared" si="4"/>
        <v>104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6.5" customHeight="1">
      <c r="A15" s="5">
        <v>9</v>
      </c>
      <c r="B15" s="6" t="s">
        <v>56</v>
      </c>
      <c r="C15" s="6" t="s">
        <v>57</v>
      </c>
      <c r="D15" s="7">
        <v>19</v>
      </c>
      <c r="E15" s="7">
        <v>39</v>
      </c>
      <c r="F15" s="7">
        <v>55</v>
      </c>
      <c r="G15" s="7">
        <v>19</v>
      </c>
      <c r="H15" s="7">
        <v>38</v>
      </c>
      <c r="I15" s="7">
        <v>52</v>
      </c>
      <c r="J15" s="5">
        <f t="shared" si="0"/>
        <v>107</v>
      </c>
      <c r="K15" s="5"/>
      <c r="L15" s="5">
        <v>9</v>
      </c>
      <c r="M15" s="6" t="s">
        <v>58</v>
      </c>
      <c r="N15" s="6" t="s">
        <v>59</v>
      </c>
      <c r="O15" s="8" t="s">
        <v>19</v>
      </c>
      <c r="P15" s="8" t="s">
        <v>19</v>
      </c>
      <c r="Q15" s="8" t="s">
        <v>19</v>
      </c>
      <c r="R15" s="8" t="s">
        <v>19</v>
      </c>
      <c r="S15" s="8" t="s">
        <v>19</v>
      </c>
      <c r="T15" s="8" t="s">
        <v>19</v>
      </c>
      <c r="U15" s="8" t="s">
        <v>19</v>
      </c>
      <c r="V15" s="5"/>
      <c r="W15" s="5">
        <v>9</v>
      </c>
      <c r="X15" s="6" t="s">
        <v>60</v>
      </c>
      <c r="Y15" s="6" t="s">
        <v>61</v>
      </c>
      <c r="Z15" s="7">
        <v>17</v>
      </c>
      <c r="AA15" s="7">
        <v>37</v>
      </c>
      <c r="AB15" s="7">
        <v>56</v>
      </c>
      <c r="AC15" s="7">
        <v>18</v>
      </c>
      <c r="AD15" s="7">
        <v>38</v>
      </c>
      <c r="AE15" s="7">
        <v>55</v>
      </c>
      <c r="AF15" s="9">
        <f t="shared" si="4"/>
        <v>111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6.5" customHeight="1">
      <c r="A16" s="5">
        <v>10</v>
      </c>
      <c r="B16" s="6" t="s">
        <v>62</v>
      </c>
      <c r="C16" s="6" t="s">
        <v>63</v>
      </c>
      <c r="D16" s="7">
        <v>21</v>
      </c>
      <c r="E16" s="7">
        <v>41</v>
      </c>
      <c r="F16" s="7">
        <v>60</v>
      </c>
      <c r="G16" s="7">
        <v>19</v>
      </c>
      <c r="H16" s="7">
        <v>39</v>
      </c>
      <c r="I16" s="7">
        <v>63</v>
      </c>
      <c r="J16" s="5">
        <f t="shared" si="0"/>
        <v>123</v>
      </c>
      <c r="K16" s="5"/>
      <c r="L16" s="5">
        <v>10</v>
      </c>
      <c r="M16" s="6" t="s">
        <v>64</v>
      </c>
      <c r="N16" s="6" t="s">
        <v>18</v>
      </c>
      <c r="O16" s="7">
        <v>17</v>
      </c>
      <c r="P16" s="7">
        <v>33</v>
      </c>
      <c r="Q16" s="7">
        <v>51</v>
      </c>
      <c r="R16" s="7">
        <v>17</v>
      </c>
      <c r="S16" s="7">
        <v>31</v>
      </c>
      <c r="T16" s="7">
        <v>54</v>
      </c>
      <c r="U16" s="5">
        <f t="shared" ref="U16:U31" si="5">Q16+T16</f>
        <v>105</v>
      </c>
      <c r="V16" s="5"/>
      <c r="W16" s="5">
        <v>10</v>
      </c>
      <c r="X16" s="6" t="s">
        <v>65</v>
      </c>
      <c r="Y16" s="11" t="s">
        <v>63</v>
      </c>
      <c r="Z16" s="7">
        <v>17</v>
      </c>
      <c r="AA16" s="7">
        <v>33</v>
      </c>
      <c r="AB16" s="7">
        <v>49</v>
      </c>
      <c r="AC16" s="7">
        <v>16</v>
      </c>
      <c r="AD16" s="7">
        <v>26</v>
      </c>
      <c r="AE16" s="7">
        <v>52</v>
      </c>
      <c r="AF16" s="9">
        <f t="shared" si="4"/>
        <v>101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6.5" customHeight="1">
      <c r="A17" s="5">
        <v>11</v>
      </c>
      <c r="B17" s="6" t="s">
        <v>66</v>
      </c>
      <c r="C17" s="6" t="s">
        <v>67</v>
      </c>
      <c r="D17" s="7">
        <v>22</v>
      </c>
      <c r="E17" s="7">
        <v>43</v>
      </c>
      <c r="F17" s="7">
        <v>61</v>
      </c>
      <c r="G17" s="7">
        <v>19</v>
      </c>
      <c r="H17" s="7">
        <v>39</v>
      </c>
      <c r="I17" s="7">
        <v>59</v>
      </c>
      <c r="J17" s="5">
        <f t="shared" si="0"/>
        <v>120</v>
      </c>
      <c r="K17" s="5"/>
      <c r="L17" s="5">
        <v>11</v>
      </c>
      <c r="M17" s="6" t="s">
        <v>68</v>
      </c>
      <c r="N17" s="6" t="s">
        <v>32</v>
      </c>
      <c r="O17" s="7">
        <v>18</v>
      </c>
      <c r="P17" s="7">
        <v>35</v>
      </c>
      <c r="Q17" s="7">
        <v>56</v>
      </c>
      <c r="R17" s="7">
        <v>23</v>
      </c>
      <c r="S17" s="7">
        <v>42</v>
      </c>
      <c r="T17" s="7">
        <v>62</v>
      </c>
      <c r="U17" s="5">
        <f t="shared" si="5"/>
        <v>118</v>
      </c>
      <c r="V17" s="5"/>
      <c r="W17" s="5">
        <v>11</v>
      </c>
      <c r="X17" s="6" t="s">
        <v>69</v>
      </c>
      <c r="Y17" s="6" t="s">
        <v>18</v>
      </c>
      <c r="Z17" s="7">
        <v>17</v>
      </c>
      <c r="AA17" s="7">
        <v>33</v>
      </c>
      <c r="AB17" s="7">
        <v>53</v>
      </c>
      <c r="AC17" s="7">
        <v>19</v>
      </c>
      <c r="AD17" s="7">
        <v>35</v>
      </c>
      <c r="AE17" s="7">
        <v>56</v>
      </c>
      <c r="AF17" s="9">
        <f t="shared" si="4"/>
        <v>109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6.5" customHeight="1">
      <c r="A18" s="5">
        <v>12</v>
      </c>
      <c r="B18" s="6" t="s">
        <v>70</v>
      </c>
      <c r="C18" s="6" t="s">
        <v>57</v>
      </c>
      <c r="D18" s="7">
        <v>20</v>
      </c>
      <c r="E18" s="7">
        <v>32</v>
      </c>
      <c r="F18" s="7">
        <v>54</v>
      </c>
      <c r="G18" s="7">
        <v>18</v>
      </c>
      <c r="H18" s="7">
        <v>39</v>
      </c>
      <c r="I18" s="7">
        <v>61</v>
      </c>
      <c r="J18" s="5">
        <f t="shared" si="0"/>
        <v>115</v>
      </c>
      <c r="K18" s="5"/>
      <c r="L18" s="5">
        <v>12</v>
      </c>
      <c r="M18" s="6" t="s">
        <v>71</v>
      </c>
      <c r="N18" s="6" t="s">
        <v>47</v>
      </c>
      <c r="O18" s="7">
        <v>21</v>
      </c>
      <c r="P18" s="7">
        <v>35</v>
      </c>
      <c r="Q18" s="7">
        <v>53</v>
      </c>
      <c r="R18" s="7">
        <v>19</v>
      </c>
      <c r="S18" s="7">
        <v>35</v>
      </c>
      <c r="T18" s="7">
        <v>52</v>
      </c>
      <c r="U18" s="5">
        <f t="shared" si="5"/>
        <v>105</v>
      </c>
      <c r="V18" s="5"/>
      <c r="W18" s="5">
        <v>12</v>
      </c>
      <c r="X18" s="6" t="s">
        <v>72</v>
      </c>
      <c r="Y18" s="6" t="s">
        <v>30</v>
      </c>
      <c r="Z18" s="7">
        <v>16</v>
      </c>
      <c r="AA18" s="7">
        <v>33</v>
      </c>
      <c r="AB18" s="7">
        <v>51</v>
      </c>
      <c r="AC18" s="7">
        <v>16</v>
      </c>
      <c r="AD18" s="7">
        <v>30</v>
      </c>
      <c r="AE18" s="7">
        <v>53</v>
      </c>
      <c r="AF18" s="9">
        <f t="shared" si="4"/>
        <v>104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16.5" customHeight="1">
      <c r="A19" s="5">
        <v>13</v>
      </c>
      <c r="B19" s="6" t="s">
        <v>73</v>
      </c>
      <c r="C19" s="6" t="s">
        <v>18</v>
      </c>
      <c r="D19" s="7">
        <v>20</v>
      </c>
      <c r="E19" s="7">
        <v>42</v>
      </c>
      <c r="F19" s="7">
        <v>63</v>
      </c>
      <c r="G19" s="7">
        <v>20</v>
      </c>
      <c r="H19" s="7">
        <v>49</v>
      </c>
      <c r="I19" s="7">
        <v>61</v>
      </c>
      <c r="J19" s="5">
        <f t="shared" si="0"/>
        <v>124</v>
      </c>
      <c r="K19" s="5"/>
      <c r="L19" s="5">
        <v>13</v>
      </c>
      <c r="M19" s="6" t="s">
        <v>74</v>
      </c>
      <c r="N19" s="6" t="s">
        <v>36</v>
      </c>
      <c r="O19" s="7">
        <v>16</v>
      </c>
      <c r="P19" s="7">
        <v>32</v>
      </c>
      <c r="Q19" s="7">
        <v>49</v>
      </c>
      <c r="R19" s="7">
        <v>17</v>
      </c>
      <c r="S19" s="7">
        <v>29</v>
      </c>
      <c r="T19" s="7">
        <v>53</v>
      </c>
      <c r="U19" s="5">
        <f t="shared" si="5"/>
        <v>102</v>
      </c>
      <c r="V19" s="5"/>
      <c r="W19" s="5">
        <v>13</v>
      </c>
      <c r="X19" s="6" t="s">
        <v>75</v>
      </c>
      <c r="Y19" s="6" t="s">
        <v>34</v>
      </c>
      <c r="Z19" s="7">
        <v>14</v>
      </c>
      <c r="AA19" s="7">
        <v>33</v>
      </c>
      <c r="AB19" s="7">
        <v>51</v>
      </c>
      <c r="AC19" s="7">
        <v>19</v>
      </c>
      <c r="AD19" s="7">
        <v>33</v>
      </c>
      <c r="AE19" s="7">
        <v>54</v>
      </c>
      <c r="AF19" s="9">
        <f t="shared" si="4"/>
        <v>105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16.5" customHeight="1">
      <c r="A20" s="5">
        <v>14</v>
      </c>
      <c r="B20" s="6" t="s">
        <v>76</v>
      </c>
      <c r="C20" s="6" t="s">
        <v>77</v>
      </c>
      <c r="D20" s="7">
        <v>22</v>
      </c>
      <c r="E20" s="7">
        <v>45</v>
      </c>
      <c r="F20" s="7">
        <v>66</v>
      </c>
      <c r="G20" s="7">
        <v>22</v>
      </c>
      <c r="H20" s="7">
        <v>57</v>
      </c>
      <c r="I20" s="7">
        <v>65</v>
      </c>
      <c r="J20" s="5">
        <f t="shared" si="0"/>
        <v>131</v>
      </c>
      <c r="K20" s="5"/>
      <c r="L20" s="5">
        <v>14</v>
      </c>
      <c r="M20" s="6" t="s">
        <v>78</v>
      </c>
      <c r="N20" s="6" t="s">
        <v>23</v>
      </c>
      <c r="O20" s="7">
        <v>21</v>
      </c>
      <c r="P20" s="7">
        <v>39</v>
      </c>
      <c r="Q20" s="7">
        <v>58</v>
      </c>
      <c r="R20" s="7">
        <v>18</v>
      </c>
      <c r="S20" s="7">
        <v>42</v>
      </c>
      <c r="T20" s="7">
        <v>55</v>
      </c>
      <c r="U20" s="5">
        <f t="shared" si="5"/>
        <v>113</v>
      </c>
      <c r="V20" s="5"/>
      <c r="W20" s="5">
        <v>14</v>
      </c>
      <c r="X20" s="6" t="s">
        <v>79</v>
      </c>
      <c r="Y20" s="6" t="s">
        <v>80</v>
      </c>
      <c r="Z20" s="7">
        <v>17</v>
      </c>
      <c r="AA20" s="7">
        <v>32</v>
      </c>
      <c r="AB20" s="7">
        <v>48</v>
      </c>
      <c r="AC20" s="7">
        <v>15</v>
      </c>
      <c r="AD20" s="7">
        <v>27</v>
      </c>
      <c r="AE20" s="7">
        <v>49</v>
      </c>
      <c r="AF20" s="9">
        <f t="shared" si="4"/>
        <v>97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6.5" customHeight="1">
      <c r="A21" s="5">
        <v>15</v>
      </c>
      <c r="B21" s="6" t="s">
        <v>81</v>
      </c>
      <c r="C21" s="6" t="s">
        <v>61</v>
      </c>
      <c r="D21" s="7">
        <v>19</v>
      </c>
      <c r="E21" s="7">
        <v>38</v>
      </c>
      <c r="F21" s="7">
        <v>59</v>
      </c>
      <c r="G21" s="7">
        <v>22</v>
      </c>
      <c r="H21" s="7">
        <v>44</v>
      </c>
      <c r="I21" s="7">
        <v>59</v>
      </c>
      <c r="J21" s="5">
        <f t="shared" si="0"/>
        <v>118</v>
      </c>
      <c r="K21" s="5"/>
      <c r="L21" s="5">
        <v>15</v>
      </c>
      <c r="M21" s="6" t="s">
        <v>82</v>
      </c>
      <c r="N21" s="6" t="s">
        <v>83</v>
      </c>
      <c r="O21" s="7">
        <v>15</v>
      </c>
      <c r="P21" s="7">
        <v>31</v>
      </c>
      <c r="Q21" s="7">
        <v>49</v>
      </c>
      <c r="R21" s="7">
        <v>18</v>
      </c>
      <c r="S21" s="7">
        <v>33</v>
      </c>
      <c r="T21" s="7">
        <v>57</v>
      </c>
      <c r="U21" s="5">
        <f t="shared" si="5"/>
        <v>106</v>
      </c>
      <c r="V21" s="5"/>
      <c r="W21" s="5">
        <v>15</v>
      </c>
      <c r="X21" s="6" t="s">
        <v>84</v>
      </c>
      <c r="Y21" s="6" t="s">
        <v>26</v>
      </c>
      <c r="Z21" s="7">
        <v>19</v>
      </c>
      <c r="AA21" s="7">
        <v>38</v>
      </c>
      <c r="AB21" s="7">
        <v>55</v>
      </c>
      <c r="AC21" s="7">
        <v>18</v>
      </c>
      <c r="AD21" s="7">
        <v>37</v>
      </c>
      <c r="AE21" s="7">
        <v>54</v>
      </c>
      <c r="AF21" s="9">
        <f t="shared" si="4"/>
        <v>109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6.5" customHeight="1">
      <c r="A22" s="5">
        <v>16</v>
      </c>
      <c r="B22" s="6" t="s">
        <v>85</v>
      </c>
      <c r="C22" s="6" t="s">
        <v>34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5"/>
      <c r="L22" s="5">
        <v>16</v>
      </c>
      <c r="M22" s="6" t="s">
        <v>86</v>
      </c>
      <c r="N22" s="6" t="s">
        <v>63</v>
      </c>
      <c r="O22" s="7">
        <v>14</v>
      </c>
      <c r="P22" s="7">
        <v>30</v>
      </c>
      <c r="Q22" s="7">
        <v>48</v>
      </c>
      <c r="R22" s="7">
        <v>20</v>
      </c>
      <c r="S22" s="7">
        <v>32</v>
      </c>
      <c r="T22" s="7">
        <v>59</v>
      </c>
      <c r="U22" s="5">
        <f t="shared" si="5"/>
        <v>107</v>
      </c>
      <c r="V22" s="5"/>
      <c r="W22" s="5">
        <v>16</v>
      </c>
      <c r="X22" s="6" t="s">
        <v>87</v>
      </c>
      <c r="Y22" s="6" t="s">
        <v>32</v>
      </c>
      <c r="Z22" s="7">
        <v>17</v>
      </c>
      <c r="AA22" s="7">
        <v>32</v>
      </c>
      <c r="AB22" s="7">
        <v>48</v>
      </c>
      <c r="AC22" s="7">
        <v>19</v>
      </c>
      <c r="AD22" s="7">
        <v>27</v>
      </c>
      <c r="AE22" s="7">
        <v>52</v>
      </c>
      <c r="AF22" s="9">
        <f t="shared" si="4"/>
        <v>100</v>
      </c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16.5" customHeight="1">
      <c r="A23" s="5">
        <v>17</v>
      </c>
      <c r="B23" s="6" t="s">
        <v>88</v>
      </c>
      <c r="C23" s="6" t="s">
        <v>23</v>
      </c>
      <c r="D23" s="7">
        <v>23</v>
      </c>
      <c r="E23" s="7">
        <v>41</v>
      </c>
      <c r="F23" s="7">
        <v>63</v>
      </c>
      <c r="G23" s="7">
        <v>18</v>
      </c>
      <c r="H23" s="7">
        <v>48</v>
      </c>
      <c r="I23" s="7">
        <v>59</v>
      </c>
      <c r="J23" s="5">
        <f t="shared" ref="J23:J25" si="6">F23+I23</f>
        <v>122</v>
      </c>
      <c r="K23" s="5"/>
      <c r="L23" s="5">
        <v>17</v>
      </c>
      <c r="M23" s="6" t="s">
        <v>89</v>
      </c>
      <c r="N23" s="6" t="s">
        <v>42</v>
      </c>
      <c r="O23" s="7">
        <v>17</v>
      </c>
      <c r="P23" s="7">
        <v>32</v>
      </c>
      <c r="Q23" s="7">
        <v>49</v>
      </c>
      <c r="R23" s="7">
        <v>17</v>
      </c>
      <c r="S23" s="7">
        <v>31</v>
      </c>
      <c r="T23" s="7">
        <v>59</v>
      </c>
      <c r="U23" s="5">
        <f t="shared" si="5"/>
        <v>108</v>
      </c>
      <c r="V23" s="5"/>
      <c r="W23" s="5">
        <v>17</v>
      </c>
      <c r="X23" s="6" t="s">
        <v>90</v>
      </c>
      <c r="Y23" s="6" t="s">
        <v>57</v>
      </c>
      <c r="Z23" s="7">
        <v>18</v>
      </c>
      <c r="AA23" s="7">
        <v>36</v>
      </c>
      <c r="AB23" s="7">
        <v>55</v>
      </c>
      <c r="AC23" s="7">
        <v>17</v>
      </c>
      <c r="AD23" s="7">
        <v>33</v>
      </c>
      <c r="AE23" s="7">
        <v>48</v>
      </c>
      <c r="AF23" s="9">
        <f t="shared" si="4"/>
        <v>103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4" customHeight="1">
      <c r="A24" s="5">
        <v>18</v>
      </c>
      <c r="B24" s="6" t="s">
        <v>91</v>
      </c>
      <c r="C24" s="6" t="s">
        <v>92</v>
      </c>
      <c r="D24" s="7">
        <v>22</v>
      </c>
      <c r="E24" s="7">
        <v>42</v>
      </c>
      <c r="F24" s="7">
        <v>61</v>
      </c>
      <c r="G24" s="7">
        <v>18</v>
      </c>
      <c r="H24" s="7">
        <v>44</v>
      </c>
      <c r="I24" s="7">
        <v>61</v>
      </c>
      <c r="J24" s="5">
        <f t="shared" si="6"/>
        <v>122</v>
      </c>
      <c r="K24" s="5"/>
      <c r="L24" s="5">
        <v>18</v>
      </c>
      <c r="M24" s="6" t="s">
        <v>93</v>
      </c>
      <c r="N24" s="6" t="s">
        <v>28</v>
      </c>
      <c r="O24" s="7">
        <v>19</v>
      </c>
      <c r="P24" s="7">
        <v>36</v>
      </c>
      <c r="Q24" s="7">
        <v>53</v>
      </c>
      <c r="R24" s="7">
        <v>20</v>
      </c>
      <c r="S24" s="7">
        <v>38</v>
      </c>
      <c r="T24" s="7">
        <v>54</v>
      </c>
      <c r="U24" s="5">
        <f t="shared" si="5"/>
        <v>107</v>
      </c>
      <c r="V24" s="5"/>
      <c r="W24" s="5">
        <v>18</v>
      </c>
      <c r="X24" s="6" t="s">
        <v>94</v>
      </c>
      <c r="Y24" s="6" t="s">
        <v>26</v>
      </c>
      <c r="Z24" s="7">
        <v>19</v>
      </c>
      <c r="AA24" s="7">
        <v>37</v>
      </c>
      <c r="AB24" s="7">
        <v>57</v>
      </c>
      <c r="AC24" s="7">
        <v>18</v>
      </c>
      <c r="AD24" s="7">
        <v>40</v>
      </c>
      <c r="AE24" s="7">
        <v>56</v>
      </c>
      <c r="AF24" s="9">
        <f t="shared" si="4"/>
        <v>113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6.5" customHeight="1">
      <c r="A25" s="5">
        <v>19</v>
      </c>
      <c r="B25" s="6" t="s">
        <v>95</v>
      </c>
      <c r="C25" s="6" t="s">
        <v>14</v>
      </c>
      <c r="D25" s="7">
        <v>21</v>
      </c>
      <c r="E25" s="7">
        <v>38</v>
      </c>
      <c r="F25" s="7">
        <v>58</v>
      </c>
      <c r="G25" s="7">
        <v>23</v>
      </c>
      <c r="H25" s="7">
        <v>47</v>
      </c>
      <c r="I25" s="7">
        <v>61</v>
      </c>
      <c r="J25" s="5">
        <f t="shared" si="6"/>
        <v>119</v>
      </c>
      <c r="K25" s="5"/>
      <c r="L25" s="5">
        <v>19</v>
      </c>
      <c r="M25" s="6" t="s">
        <v>96</v>
      </c>
      <c r="N25" s="6" t="s">
        <v>97</v>
      </c>
      <c r="O25" s="7">
        <v>16</v>
      </c>
      <c r="P25" s="7">
        <v>36</v>
      </c>
      <c r="Q25" s="7">
        <v>59</v>
      </c>
      <c r="R25" s="7">
        <v>19</v>
      </c>
      <c r="S25" s="7">
        <v>42</v>
      </c>
      <c r="T25" s="7">
        <v>56</v>
      </c>
      <c r="U25" s="5">
        <f t="shared" si="5"/>
        <v>115</v>
      </c>
      <c r="V25" s="5"/>
      <c r="W25" s="5">
        <v>19</v>
      </c>
      <c r="X25" s="6" t="s">
        <v>98</v>
      </c>
      <c r="Y25" s="6" t="s">
        <v>14</v>
      </c>
      <c r="Z25" s="7">
        <v>19</v>
      </c>
      <c r="AA25" s="7">
        <v>31</v>
      </c>
      <c r="AB25" s="7">
        <v>50</v>
      </c>
      <c r="AC25" s="7">
        <v>17</v>
      </c>
      <c r="AD25" s="7">
        <v>32</v>
      </c>
      <c r="AE25" s="7">
        <v>58</v>
      </c>
      <c r="AF25" s="9">
        <f t="shared" si="4"/>
        <v>108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16.5" customHeight="1">
      <c r="A26" s="5">
        <v>20</v>
      </c>
      <c r="B26" s="6" t="s">
        <v>99</v>
      </c>
      <c r="C26" s="6" t="s">
        <v>23</v>
      </c>
      <c r="D26" s="8" t="s">
        <v>19</v>
      </c>
      <c r="E26" s="8" t="s">
        <v>19</v>
      </c>
      <c r="F26" s="8" t="s">
        <v>19</v>
      </c>
      <c r="G26" s="8" t="s">
        <v>19</v>
      </c>
      <c r="H26" s="8" t="s">
        <v>19</v>
      </c>
      <c r="I26" s="8" t="s">
        <v>19</v>
      </c>
      <c r="J26" s="8" t="s">
        <v>19</v>
      </c>
      <c r="K26" s="5"/>
      <c r="L26" s="5">
        <v>20</v>
      </c>
      <c r="M26" s="6" t="s">
        <v>100</v>
      </c>
      <c r="N26" s="6" t="s">
        <v>18</v>
      </c>
      <c r="O26" s="7">
        <v>15</v>
      </c>
      <c r="P26" s="7">
        <v>36</v>
      </c>
      <c r="Q26" s="7">
        <v>60</v>
      </c>
      <c r="R26" s="7">
        <v>18</v>
      </c>
      <c r="S26" s="7">
        <v>47</v>
      </c>
      <c r="T26" s="7">
        <v>62</v>
      </c>
      <c r="U26" s="5">
        <f t="shared" si="5"/>
        <v>122</v>
      </c>
      <c r="V26" s="5"/>
      <c r="W26" s="5">
        <v>20</v>
      </c>
      <c r="X26" s="12" t="s">
        <v>101</v>
      </c>
      <c r="Y26" s="12" t="s">
        <v>18</v>
      </c>
      <c r="Z26" s="7" t="s">
        <v>102</v>
      </c>
      <c r="AA26" s="7" t="s">
        <v>19</v>
      </c>
      <c r="AB26" s="7" t="s">
        <v>19</v>
      </c>
      <c r="AC26" s="7" t="s">
        <v>19</v>
      </c>
      <c r="AD26" s="7" t="s">
        <v>19</v>
      </c>
      <c r="AE26" s="7" t="s">
        <v>19</v>
      </c>
      <c r="AF26" s="10" t="s">
        <v>19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16.5" customHeight="1">
      <c r="A27" s="5">
        <v>21</v>
      </c>
      <c r="B27" s="6" t="s">
        <v>103</v>
      </c>
      <c r="C27" s="6" t="s">
        <v>30</v>
      </c>
      <c r="D27" s="7">
        <v>17</v>
      </c>
      <c r="E27" s="7">
        <v>34</v>
      </c>
      <c r="F27" s="7">
        <v>53</v>
      </c>
      <c r="G27" s="7">
        <v>17</v>
      </c>
      <c r="H27" s="7">
        <v>34</v>
      </c>
      <c r="I27" s="7">
        <v>56</v>
      </c>
      <c r="J27" s="5">
        <f t="shared" ref="J27:J30" si="7">F27+I27</f>
        <v>109</v>
      </c>
      <c r="K27" s="5"/>
      <c r="L27" s="5">
        <v>21</v>
      </c>
      <c r="M27" s="6" t="s">
        <v>104</v>
      </c>
      <c r="N27" s="6" t="s">
        <v>105</v>
      </c>
      <c r="O27" s="7">
        <v>17</v>
      </c>
      <c r="P27" s="7">
        <v>37</v>
      </c>
      <c r="Q27" s="7">
        <v>54</v>
      </c>
      <c r="R27" s="7">
        <v>19</v>
      </c>
      <c r="S27" s="7">
        <v>35</v>
      </c>
      <c r="T27" s="7">
        <v>53</v>
      </c>
      <c r="U27" s="5">
        <f t="shared" si="5"/>
        <v>107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9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6.5" customHeight="1">
      <c r="A28" s="5">
        <v>22</v>
      </c>
      <c r="B28" s="6" t="s">
        <v>106</v>
      </c>
      <c r="C28" s="6" t="s">
        <v>107</v>
      </c>
      <c r="D28" s="7">
        <v>21</v>
      </c>
      <c r="E28" s="7">
        <v>39</v>
      </c>
      <c r="F28" s="7">
        <v>59</v>
      </c>
      <c r="G28" s="7">
        <v>22</v>
      </c>
      <c r="H28" s="7">
        <v>44</v>
      </c>
      <c r="I28" s="7">
        <v>60</v>
      </c>
      <c r="J28" s="5">
        <f t="shared" si="7"/>
        <v>119</v>
      </c>
      <c r="K28" s="5"/>
      <c r="L28" s="5">
        <v>22</v>
      </c>
      <c r="M28" s="6" t="s">
        <v>108</v>
      </c>
      <c r="N28" s="6" t="s">
        <v>109</v>
      </c>
      <c r="O28" s="7">
        <v>15</v>
      </c>
      <c r="P28" s="7">
        <v>32</v>
      </c>
      <c r="Q28" s="7">
        <v>50</v>
      </c>
      <c r="R28" s="7">
        <v>21</v>
      </c>
      <c r="S28" s="7">
        <v>34</v>
      </c>
      <c r="T28" s="7">
        <v>57</v>
      </c>
      <c r="U28" s="5">
        <f t="shared" si="5"/>
        <v>107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9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6.5" customHeight="1">
      <c r="A29" s="5">
        <v>23</v>
      </c>
      <c r="B29" s="6" t="s">
        <v>110</v>
      </c>
      <c r="C29" s="6" t="s">
        <v>42</v>
      </c>
      <c r="D29" s="7">
        <v>21</v>
      </c>
      <c r="E29" s="7">
        <v>43</v>
      </c>
      <c r="F29" s="7">
        <v>66</v>
      </c>
      <c r="G29" s="7">
        <v>19</v>
      </c>
      <c r="H29" s="7">
        <v>51</v>
      </c>
      <c r="I29" s="7">
        <v>58</v>
      </c>
      <c r="J29" s="5">
        <f t="shared" si="7"/>
        <v>124</v>
      </c>
      <c r="K29" s="5"/>
      <c r="L29" s="5">
        <v>23</v>
      </c>
      <c r="M29" s="6" t="s">
        <v>111</v>
      </c>
      <c r="N29" s="6" t="s">
        <v>80</v>
      </c>
      <c r="O29" s="7">
        <v>19</v>
      </c>
      <c r="P29" s="7">
        <v>39</v>
      </c>
      <c r="Q29" s="7">
        <v>61</v>
      </c>
      <c r="R29" s="7">
        <v>18</v>
      </c>
      <c r="S29" s="7">
        <v>44</v>
      </c>
      <c r="T29" s="7">
        <v>55</v>
      </c>
      <c r="U29" s="5">
        <f t="shared" si="5"/>
        <v>116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9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6.5" customHeight="1">
      <c r="A30" s="5">
        <v>24</v>
      </c>
      <c r="B30" s="6" t="s">
        <v>112</v>
      </c>
      <c r="C30" s="6" t="s">
        <v>57</v>
      </c>
      <c r="D30" s="7">
        <v>18</v>
      </c>
      <c r="E30" s="7">
        <v>35</v>
      </c>
      <c r="F30" s="7">
        <v>59</v>
      </c>
      <c r="G30" s="7">
        <v>21</v>
      </c>
      <c r="H30" s="7">
        <v>44</v>
      </c>
      <c r="I30" s="7">
        <v>63</v>
      </c>
      <c r="J30" s="5">
        <f t="shared" si="7"/>
        <v>122</v>
      </c>
      <c r="K30" s="5"/>
      <c r="L30" s="5">
        <v>24</v>
      </c>
      <c r="M30" s="6" t="s">
        <v>113</v>
      </c>
      <c r="N30" s="6" t="s">
        <v>63</v>
      </c>
      <c r="O30" s="7">
        <v>17</v>
      </c>
      <c r="P30" s="7">
        <v>36</v>
      </c>
      <c r="Q30" s="7">
        <v>55</v>
      </c>
      <c r="R30" s="7">
        <v>19</v>
      </c>
      <c r="S30" s="7">
        <v>43</v>
      </c>
      <c r="T30" s="7">
        <v>60</v>
      </c>
      <c r="U30" s="5">
        <f t="shared" si="5"/>
        <v>115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9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6.5" customHeight="1">
      <c r="A31" s="5">
        <v>25</v>
      </c>
      <c r="B31" s="6" t="s">
        <v>114</v>
      </c>
      <c r="C31" s="6" t="s">
        <v>97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5"/>
      <c r="L31" s="5">
        <v>25</v>
      </c>
      <c r="M31" s="6" t="s">
        <v>115</v>
      </c>
      <c r="N31" s="6" t="s">
        <v>116</v>
      </c>
      <c r="O31" s="7">
        <v>18</v>
      </c>
      <c r="P31" s="7">
        <v>38</v>
      </c>
      <c r="Q31" s="7">
        <v>59</v>
      </c>
      <c r="R31" s="7">
        <v>21</v>
      </c>
      <c r="S31" s="7">
        <v>42</v>
      </c>
      <c r="T31" s="7">
        <v>58</v>
      </c>
      <c r="U31" s="5">
        <f t="shared" si="5"/>
        <v>117</v>
      </c>
      <c r="V31" s="5"/>
      <c r="W31" s="5"/>
      <c r="X31" s="5"/>
      <c r="Y31" s="5"/>
      <c r="Z31" s="5"/>
      <c r="AA31" s="5"/>
      <c r="AB31" s="5"/>
      <c r="AC31" s="5"/>
      <c r="AD31" s="5"/>
      <c r="AE31" s="5"/>
      <c r="AF31" s="9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16.5" customHeight="1">
      <c r="A32" s="5">
        <v>26</v>
      </c>
      <c r="B32" s="6" t="s">
        <v>117</v>
      </c>
      <c r="C32" s="6" t="s">
        <v>105</v>
      </c>
      <c r="D32" s="7">
        <v>22</v>
      </c>
      <c r="E32" s="7">
        <v>41</v>
      </c>
      <c r="F32" s="7">
        <v>66</v>
      </c>
      <c r="G32" s="7">
        <v>19</v>
      </c>
      <c r="H32" s="7">
        <v>54</v>
      </c>
      <c r="I32" s="7">
        <v>64</v>
      </c>
      <c r="J32" s="5">
        <f t="shared" ref="J32:J36" si="8">F32+I32</f>
        <v>130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9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16.5" customHeight="1">
      <c r="A33" s="5">
        <v>27</v>
      </c>
      <c r="B33" s="6" t="s">
        <v>118</v>
      </c>
      <c r="C33" s="6" t="s">
        <v>119</v>
      </c>
      <c r="D33" s="7">
        <v>22</v>
      </c>
      <c r="E33" s="7">
        <v>40</v>
      </c>
      <c r="F33" s="7">
        <v>59</v>
      </c>
      <c r="G33" s="7">
        <v>18</v>
      </c>
      <c r="H33" s="7">
        <v>43</v>
      </c>
      <c r="I33" s="7">
        <v>60</v>
      </c>
      <c r="J33" s="5">
        <f t="shared" si="8"/>
        <v>119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6.5" customHeight="1">
      <c r="A34" s="5">
        <v>28</v>
      </c>
      <c r="B34" s="6" t="s">
        <v>120</v>
      </c>
      <c r="C34" s="6" t="s">
        <v>14</v>
      </c>
      <c r="D34" s="7">
        <v>20</v>
      </c>
      <c r="E34" s="7">
        <v>45</v>
      </c>
      <c r="F34" s="7">
        <v>65</v>
      </c>
      <c r="G34" s="7">
        <v>19</v>
      </c>
      <c r="H34" s="7">
        <v>49</v>
      </c>
      <c r="I34" s="7">
        <v>62</v>
      </c>
      <c r="J34" s="5">
        <f t="shared" si="8"/>
        <v>127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6.5" customHeight="1">
      <c r="A35" s="5">
        <v>29</v>
      </c>
      <c r="B35" s="6" t="s">
        <v>121</v>
      </c>
      <c r="C35" s="6" t="s">
        <v>23</v>
      </c>
      <c r="D35" s="7">
        <v>19</v>
      </c>
      <c r="E35" s="7">
        <v>49</v>
      </c>
      <c r="F35" s="7">
        <v>59</v>
      </c>
      <c r="G35" s="7">
        <v>18</v>
      </c>
      <c r="H35" s="7">
        <v>42</v>
      </c>
      <c r="I35" s="7">
        <v>58</v>
      </c>
      <c r="J35" s="5">
        <f t="shared" si="8"/>
        <v>117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6.5" customHeight="1">
      <c r="A36" s="5">
        <v>30</v>
      </c>
      <c r="B36" s="6" t="s">
        <v>94</v>
      </c>
      <c r="C36" s="6" t="s">
        <v>61</v>
      </c>
      <c r="D36" s="7">
        <v>20</v>
      </c>
      <c r="E36" s="7">
        <v>40</v>
      </c>
      <c r="F36" s="7">
        <v>59</v>
      </c>
      <c r="G36" s="7">
        <v>19</v>
      </c>
      <c r="H36" s="7">
        <v>45</v>
      </c>
      <c r="I36" s="7">
        <v>61</v>
      </c>
      <c r="J36" s="5">
        <f t="shared" si="8"/>
        <v>120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6.5" customHeight="1">
      <c r="A37" s="5">
        <v>31</v>
      </c>
      <c r="B37" s="6" t="s">
        <v>122</v>
      </c>
      <c r="C37" s="6" t="s">
        <v>23</v>
      </c>
      <c r="D37" s="7" t="s">
        <v>19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16.5" customHeight="1">
      <c r="A38" s="5">
        <v>32</v>
      </c>
      <c r="B38" s="6" t="s">
        <v>123</v>
      </c>
      <c r="C38" s="6" t="s">
        <v>28</v>
      </c>
      <c r="D38" s="7">
        <v>22</v>
      </c>
      <c r="E38" s="7">
        <v>40</v>
      </c>
      <c r="F38" s="7">
        <v>64</v>
      </c>
      <c r="G38" s="7">
        <v>20</v>
      </c>
      <c r="H38" s="7">
        <v>50</v>
      </c>
      <c r="I38" s="7">
        <v>63</v>
      </c>
      <c r="J38" s="5">
        <f>F38+I38</f>
        <v>127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6.5" customHeight="1">
      <c r="A39" s="5">
        <v>33</v>
      </c>
      <c r="B39" s="6" t="s">
        <v>124</v>
      </c>
      <c r="C39" s="6" t="s">
        <v>47</v>
      </c>
      <c r="D39" s="7">
        <v>22</v>
      </c>
      <c r="E39" s="7">
        <v>39</v>
      </c>
      <c r="F39" s="7">
        <v>64</v>
      </c>
      <c r="G39" s="7">
        <v>22</v>
      </c>
      <c r="H39" s="7">
        <v>49</v>
      </c>
      <c r="I39" s="7" t="s">
        <v>19</v>
      </c>
      <c r="J39" s="7" t="s">
        <v>19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16.5" customHeight="1">
      <c r="A40" s="5">
        <v>34</v>
      </c>
      <c r="B40" s="6" t="s">
        <v>125</v>
      </c>
      <c r="C40" s="6" t="s">
        <v>18</v>
      </c>
      <c r="D40" s="7">
        <v>18</v>
      </c>
      <c r="E40" s="7">
        <v>41</v>
      </c>
      <c r="F40" s="7">
        <v>61</v>
      </c>
      <c r="G40" s="7">
        <v>16</v>
      </c>
      <c r="H40" s="7">
        <v>39</v>
      </c>
      <c r="I40" s="7">
        <v>51</v>
      </c>
      <c r="J40" s="5">
        <f t="shared" ref="J40:J41" si="9">F40+I40</f>
        <v>112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16.5" customHeight="1">
      <c r="A41" s="5">
        <v>35</v>
      </c>
      <c r="B41" s="6" t="s">
        <v>126</v>
      </c>
      <c r="C41" s="6" t="s">
        <v>42</v>
      </c>
      <c r="D41" s="7">
        <v>19</v>
      </c>
      <c r="E41" s="7">
        <v>40</v>
      </c>
      <c r="F41" s="7">
        <v>65</v>
      </c>
      <c r="G41" s="7">
        <v>21</v>
      </c>
      <c r="H41" s="7">
        <v>55</v>
      </c>
      <c r="I41" s="7">
        <v>65</v>
      </c>
      <c r="J41" s="5">
        <f t="shared" si="9"/>
        <v>130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17.25" customHeight="1">
      <c r="A42" s="5"/>
      <c r="B42" s="13" t="s">
        <v>127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13" t="s">
        <v>127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13" t="s">
        <v>127</v>
      </c>
      <c r="Y42" s="5"/>
      <c r="Z42" s="5"/>
      <c r="AA42" s="5"/>
      <c r="AB42" s="5"/>
      <c r="AC42" s="5"/>
      <c r="AD42" s="5"/>
      <c r="AE42" s="5"/>
      <c r="AF42" s="5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17.25" customHeight="1">
      <c r="A43" s="5"/>
      <c r="B43" s="14" t="s">
        <v>56</v>
      </c>
      <c r="C43" s="7" t="s">
        <v>128</v>
      </c>
      <c r="D43" s="5"/>
      <c r="E43" s="5"/>
      <c r="F43" s="5"/>
      <c r="G43" s="5"/>
      <c r="H43" s="5"/>
      <c r="I43" s="5"/>
      <c r="J43" s="5"/>
      <c r="K43" s="5"/>
      <c r="L43" s="5"/>
      <c r="M43" s="14" t="s">
        <v>74</v>
      </c>
      <c r="N43" s="7" t="s">
        <v>129</v>
      </c>
      <c r="O43" s="5"/>
      <c r="P43" s="5"/>
      <c r="Q43" s="5"/>
      <c r="R43" s="5"/>
      <c r="S43" s="5"/>
      <c r="T43" s="5"/>
      <c r="U43" s="5"/>
      <c r="V43" s="5"/>
      <c r="W43" s="5"/>
      <c r="X43" s="14" t="s">
        <v>51</v>
      </c>
      <c r="Y43" s="7" t="s">
        <v>130</v>
      </c>
      <c r="Z43" s="5"/>
      <c r="AA43" s="5"/>
      <c r="AB43" s="5"/>
      <c r="AC43" s="5"/>
      <c r="AD43" s="5"/>
      <c r="AE43" s="5"/>
      <c r="AF43" s="5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17.25" customHeight="1">
      <c r="A44" s="5"/>
      <c r="B44" s="13" t="s">
        <v>131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13" t="s">
        <v>131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13" t="s">
        <v>131</v>
      </c>
      <c r="Y44" s="5"/>
      <c r="Z44" s="5"/>
      <c r="AA44" s="5"/>
      <c r="AB44" s="5"/>
      <c r="AC44" s="5"/>
      <c r="AD44" s="5"/>
      <c r="AE44" s="5"/>
      <c r="AF44" s="5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17.25" customHeight="1">
      <c r="A45" s="5"/>
      <c r="B45" s="7" t="s">
        <v>103</v>
      </c>
      <c r="C45" s="7" t="s">
        <v>132</v>
      </c>
      <c r="D45" s="5"/>
      <c r="E45" s="5"/>
      <c r="F45" s="5"/>
      <c r="G45" s="5"/>
      <c r="H45" s="5"/>
      <c r="I45" s="5"/>
      <c r="J45" s="5"/>
      <c r="K45" s="5"/>
      <c r="L45" s="5"/>
      <c r="M45" s="14" t="s">
        <v>71</v>
      </c>
      <c r="N45" s="7" t="s">
        <v>133</v>
      </c>
      <c r="O45" s="5"/>
      <c r="P45" s="5"/>
      <c r="Q45" s="5"/>
      <c r="R45" s="5"/>
      <c r="S45" s="5"/>
      <c r="T45" s="5"/>
      <c r="U45" s="5"/>
      <c r="V45" s="5"/>
      <c r="W45" s="5"/>
      <c r="X45" s="14" t="s">
        <v>35</v>
      </c>
      <c r="Y45" s="7" t="s">
        <v>134</v>
      </c>
      <c r="Z45" s="5"/>
      <c r="AA45" s="5"/>
      <c r="AB45" s="5"/>
      <c r="AC45" s="5"/>
      <c r="AD45" s="5"/>
      <c r="AE45" s="5"/>
      <c r="AF45" s="5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17.25" customHeight="1">
      <c r="A46" s="5"/>
      <c r="B46" s="7" t="s">
        <v>135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14" t="s">
        <v>135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14" t="s">
        <v>135</v>
      </c>
      <c r="Y46" s="5"/>
      <c r="Z46" s="5"/>
      <c r="AA46" s="5"/>
      <c r="AB46" s="5"/>
      <c r="AC46" s="5"/>
      <c r="AD46" s="5"/>
      <c r="AE46" s="5"/>
      <c r="AF46" s="5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17.25" customHeight="1">
      <c r="A47" s="5"/>
      <c r="B47" s="7" t="s">
        <v>125</v>
      </c>
      <c r="C47" s="7" t="s">
        <v>136</v>
      </c>
      <c r="D47" s="5"/>
      <c r="E47" s="5"/>
      <c r="F47" s="5"/>
      <c r="G47" s="5"/>
      <c r="H47" s="5"/>
      <c r="I47" s="5"/>
      <c r="J47" s="5"/>
      <c r="K47" s="5"/>
      <c r="L47" s="5"/>
      <c r="M47" s="14" t="s">
        <v>27</v>
      </c>
      <c r="N47" s="7" t="s">
        <v>137</v>
      </c>
      <c r="O47" s="5"/>
      <c r="P47" s="5"/>
      <c r="Q47" s="5"/>
      <c r="R47" s="5"/>
      <c r="S47" s="5"/>
      <c r="T47" s="5"/>
      <c r="U47" s="5"/>
      <c r="V47" s="5"/>
      <c r="W47" s="5"/>
      <c r="X47" s="14" t="s">
        <v>79</v>
      </c>
      <c r="Y47" s="7" t="s">
        <v>138</v>
      </c>
      <c r="Z47" s="5"/>
      <c r="AA47" s="5"/>
      <c r="AB47" s="5"/>
      <c r="AC47" s="5"/>
      <c r="AD47" s="5"/>
      <c r="AE47" s="5"/>
      <c r="AF47" s="5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17.25" customHeight="1">
      <c r="A48" s="20" t="s">
        <v>139</v>
      </c>
      <c r="B48" s="18"/>
      <c r="C48" s="18"/>
      <c r="D48" s="18"/>
      <c r="E48" s="18"/>
      <c r="F48" s="18"/>
      <c r="G48" s="18"/>
      <c r="H48" s="18"/>
      <c r="I48" s="18"/>
      <c r="J48" s="18"/>
      <c r="K48" s="19"/>
      <c r="L48" s="20" t="s">
        <v>139</v>
      </c>
      <c r="M48" s="18"/>
      <c r="N48" s="18"/>
      <c r="O48" s="18"/>
      <c r="P48" s="18"/>
      <c r="Q48" s="18"/>
      <c r="R48" s="18"/>
      <c r="S48" s="18"/>
      <c r="T48" s="18"/>
      <c r="U48" s="18"/>
      <c r="V48" s="19"/>
      <c r="W48" s="20" t="s">
        <v>139</v>
      </c>
      <c r="X48" s="18"/>
      <c r="Y48" s="18"/>
      <c r="Z48" s="18"/>
      <c r="AA48" s="18"/>
      <c r="AB48" s="18"/>
      <c r="AC48" s="18"/>
      <c r="AD48" s="18"/>
      <c r="AE48" s="18"/>
      <c r="AF48" s="19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16.5" customHeight="1">
      <c r="A49" s="21"/>
      <c r="B49" s="16"/>
      <c r="C49" s="16"/>
      <c r="D49" s="16"/>
      <c r="E49" s="16"/>
      <c r="F49" s="16"/>
      <c r="G49" s="16"/>
      <c r="H49" s="16"/>
      <c r="I49" s="16"/>
      <c r="J49" s="16"/>
      <c r="K49" s="17"/>
      <c r="L49" s="21"/>
      <c r="M49" s="16"/>
      <c r="N49" s="16"/>
      <c r="O49" s="16"/>
      <c r="P49" s="16"/>
      <c r="Q49" s="16"/>
      <c r="R49" s="16"/>
      <c r="S49" s="16"/>
      <c r="T49" s="16"/>
      <c r="U49" s="16"/>
      <c r="V49" s="17"/>
      <c r="W49" s="21"/>
      <c r="X49" s="16"/>
      <c r="Y49" s="16"/>
      <c r="Z49" s="16"/>
      <c r="AA49" s="16"/>
      <c r="AB49" s="16"/>
      <c r="AC49" s="16"/>
      <c r="AD49" s="16"/>
      <c r="AE49" s="16"/>
      <c r="AF49" s="17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15.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15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15.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15.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15.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15.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15.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15.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15.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15.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15.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15.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15.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15.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15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15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15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5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15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15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15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15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15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15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15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15.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15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ht="15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15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ht="15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ht="15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15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ht="15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15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15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15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15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15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15.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15.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15.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15.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15.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15.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15.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15.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5.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.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5.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5.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5.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5.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5.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5.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5.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5.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5.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5.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5.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5.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5.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5.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5.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5.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5.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5.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5.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5.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ht="15.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ht="15.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ht="15.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ht="15.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ht="15.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ht="15.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ht="15.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ht="15.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ht="15.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ht="15.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ht="15.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ht="15.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ht="15.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ht="15.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ht="15.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ht="15.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ht="15.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ht="15.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ht="15.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ht="15.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ht="15.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spans="1:42" ht="15.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ht="15.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ht="15.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spans="1:42" ht="15.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spans="1:42" ht="15.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spans="1:42" ht="15.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spans="1:42" ht="15.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ht="15.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spans="1:42" ht="15.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spans="1:42" ht="15.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spans="1:42" ht="15.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ht="15.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spans="1:42" ht="15.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ht="15.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ht="15.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ht="15.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ht="15.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ht="15.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ht="15.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spans="1:42" ht="15.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spans="1:42" ht="15.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spans="1:42" ht="15.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spans="1:42" ht="15.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spans="1:42" ht="15.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spans="1:42" ht="15.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spans="1:42" ht="15.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spans="1:42" ht="15.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spans="1:42" ht="15.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spans="1:42" ht="15.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spans="1:42" ht="15.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spans="1:42" ht="15.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spans="1:42" ht="15.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spans="1:42" ht="15.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spans="1:42" ht="15.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spans="1:42" ht="15.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spans="1:42" ht="15.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spans="1:42" ht="15.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spans="1:42" ht="15.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spans="1:42" ht="15.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spans="1:42" ht="15.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spans="1:42" ht="15.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spans="1:42" ht="15.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spans="1:42" ht="15.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spans="1:42" ht="15.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spans="1:42" ht="15.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spans="1:42" ht="15.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spans="1:42" ht="15.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spans="1:42" ht="15.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spans="1:42" ht="15.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spans="1:42" ht="15.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spans="1:42" ht="15.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spans="1:42" ht="15.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spans="1:42" ht="15.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spans="1:42" ht="15.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spans="1:42" ht="15.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spans="1:42" ht="15.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spans="1:42" ht="15.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spans="1:42" ht="15.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spans="1:42" ht="15.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spans="1:42" ht="15.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spans="1:42" ht="15.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spans="1:42" ht="15.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spans="1:42" ht="15.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spans="1:42" ht="15.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spans="1:42" ht="15.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spans="1:42" ht="15.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spans="1:42" ht="15.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spans="1:42" ht="15.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spans="1:42" ht="15.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spans="1:42" ht="15.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spans="1:42" ht="15.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spans="1:42" ht="15.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spans="1:42" ht="15.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spans="1:42" ht="15.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spans="1:42" ht="15.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spans="1:42" ht="15.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spans="1:42" ht="15.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spans="1:42" ht="15.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spans="1:42" ht="15.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spans="1:42" ht="15.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spans="1:42" ht="15.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spans="1:42" ht="15.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spans="1:42" ht="15.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spans="1:42" ht="15.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spans="1:42" ht="15.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spans="1:42" ht="15.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spans="1:42" ht="15.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spans="1:42" ht="15.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spans="1:42" ht="15.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spans="1:42" ht="15.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spans="1:42" ht="15.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spans="1:42" ht="15.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spans="1:42" ht="15.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spans="1:42" ht="15.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spans="1:42" ht="15.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spans="1:42" ht="15.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spans="1:42" ht="15.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spans="1:42" ht="15.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spans="1:42" ht="15.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spans="1:42" ht="15.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spans="1:42" ht="15.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spans="1:42" ht="15.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spans="1:42" ht="15.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spans="1:42" ht="15.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spans="1:42" ht="15.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spans="1:42" ht="15.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spans="1:42" ht="15.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spans="1:42" ht="15.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spans="1:42" ht="15.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spans="1:42" ht="15.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spans="1:42" ht="15.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spans="1:42" ht="15.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spans="1:42" ht="15.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spans="1:42" ht="15.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spans="1:42" ht="15.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spans="1:42" ht="15.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spans="1:42" ht="15.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spans="1:42" ht="15.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spans="1:42" ht="15.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spans="1:42" ht="15.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spans="1:42" ht="15.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spans="1:42" ht="15.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spans="1:42" ht="15.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spans="1:42" ht="15.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spans="1:42" ht="15.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spans="1:42" ht="15.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spans="1:42" ht="15.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spans="1:42" ht="15.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spans="1:42" ht="15.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spans="1:42" ht="15.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spans="1:42" ht="15.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  <row r="802" spans="1:42" ht="15.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</row>
    <row r="803" spans="1:42" ht="15.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</row>
    <row r="804" spans="1:42" ht="15.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</row>
    <row r="805" spans="1:42" ht="15.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</row>
    <row r="806" spans="1:42" ht="15.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</row>
    <row r="807" spans="1:42" ht="15.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</row>
    <row r="808" spans="1:42" ht="15.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</row>
    <row r="809" spans="1:42" ht="15.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</row>
    <row r="810" spans="1:42" ht="15.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</row>
    <row r="811" spans="1:42" ht="15.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</row>
    <row r="812" spans="1:42" ht="15.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</row>
    <row r="813" spans="1:42" ht="15.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</row>
    <row r="814" spans="1:42" ht="15.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</row>
    <row r="815" spans="1:42" ht="15.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</row>
    <row r="816" spans="1:42" ht="15.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</row>
    <row r="817" spans="1:42" ht="15.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</row>
    <row r="818" spans="1:42" ht="15.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</row>
    <row r="819" spans="1:42" ht="15.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</row>
    <row r="820" spans="1:42" ht="15.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</row>
    <row r="821" spans="1:42" ht="15.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</row>
    <row r="822" spans="1:42" ht="15.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</row>
    <row r="823" spans="1:42" ht="15.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</row>
    <row r="824" spans="1:42" ht="15.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</row>
    <row r="825" spans="1:42" ht="15.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</row>
    <row r="826" spans="1:42" ht="15.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</row>
    <row r="827" spans="1:42" ht="15.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</row>
    <row r="828" spans="1:42" ht="15.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</row>
    <row r="829" spans="1:42" ht="15.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</row>
    <row r="830" spans="1:42" ht="15.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</row>
    <row r="831" spans="1:42" ht="15.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</row>
    <row r="832" spans="1:42" ht="15.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</row>
    <row r="833" spans="1:42" ht="15.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</row>
    <row r="834" spans="1:42" ht="15.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</row>
    <row r="835" spans="1:42" ht="15.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</row>
    <row r="836" spans="1:42" ht="15.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</row>
    <row r="837" spans="1:42" ht="15.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</row>
    <row r="838" spans="1:42" ht="15.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</row>
    <row r="839" spans="1:42" ht="15.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</row>
    <row r="840" spans="1:42" ht="15.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</row>
    <row r="841" spans="1:42" ht="15.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</row>
    <row r="842" spans="1:42" ht="15.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</row>
    <row r="843" spans="1:42" ht="15.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</row>
    <row r="844" spans="1:42" ht="15.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</row>
    <row r="845" spans="1:42" ht="15.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</row>
    <row r="846" spans="1:42" ht="15.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</row>
    <row r="847" spans="1:42" ht="15.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</row>
    <row r="848" spans="1:42" ht="15.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</row>
    <row r="849" spans="1:42" ht="15.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</row>
    <row r="850" spans="1:42" ht="15.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</row>
    <row r="851" spans="1:42" ht="15.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</row>
    <row r="852" spans="1:42" ht="15.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</row>
    <row r="853" spans="1:42" ht="15.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</row>
    <row r="854" spans="1:42" ht="15.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</row>
    <row r="855" spans="1:42" ht="15.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</row>
    <row r="856" spans="1:42" ht="15.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</row>
    <row r="857" spans="1:42" ht="15.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</row>
    <row r="858" spans="1:42" ht="15.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</row>
    <row r="859" spans="1:42" ht="15.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</row>
    <row r="860" spans="1:42" ht="15.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</row>
    <row r="861" spans="1:42" ht="15.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</row>
    <row r="862" spans="1:42" ht="15.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</row>
    <row r="863" spans="1:42" ht="15.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</row>
    <row r="864" spans="1:42" ht="15.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</row>
    <row r="865" spans="1:42" ht="15.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</row>
    <row r="866" spans="1:42" ht="15.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</row>
    <row r="867" spans="1:42" ht="15.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</row>
    <row r="868" spans="1:42" ht="15.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</row>
    <row r="869" spans="1:42" ht="15.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</row>
    <row r="870" spans="1:42" ht="15.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</row>
    <row r="871" spans="1:42" ht="15.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</row>
    <row r="872" spans="1:42" ht="15.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</row>
    <row r="873" spans="1:42" ht="15.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</row>
    <row r="874" spans="1:42" ht="15.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</row>
    <row r="875" spans="1:42" ht="15.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</row>
    <row r="876" spans="1:42" ht="15.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</row>
    <row r="877" spans="1:42" ht="15.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</row>
    <row r="878" spans="1:42" ht="15.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</row>
    <row r="879" spans="1:42" ht="15.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</row>
    <row r="880" spans="1:42" ht="15.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</row>
    <row r="881" spans="1:42" ht="15.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</row>
    <row r="882" spans="1:42" ht="15.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</row>
    <row r="883" spans="1:42" ht="15.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</row>
    <row r="884" spans="1:42" ht="15.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</row>
    <row r="885" spans="1:42" ht="15.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</row>
    <row r="886" spans="1:42" ht="15.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</row>
    <row r="887" spans="1:42" ht="15.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</row>
    <row r="888" spans="1:42" ht="15.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</row>
    <row r="889" spans="1:42" ht="15.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</row>
    <row r="890" spans="1:42" ht="15.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</row>
    <row r="891" spans="1:42" ht="15.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</row>
    <row r="892" spans="1:42" ht="15.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</row>
    <row r="893" spans="1:42" ht="15.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</row>
    <row r="894" spans="1:42" ht="15.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</row>
    <row r="895" spans="1:42" ht="15.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</row>
    <row r="896" spans="1:42" ht="15.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</row>
    <row r="897" spans="1:42" ht="15.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</row>
    <row r="898" spans="1:42" ht="15.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</row>
    <row r="899" spans="1:42" ht="15.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</row>
    <row r="900" spans="1:42" ht="15.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</row>
    <row r="901" spans="1:42" ht="15.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</row>
    <row r="902" spans="1:42" ht="15.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</row>
    <row r="903" spans="1:42" ht="15.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</row>
    <row r="904" spans="1:42" ht="15.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</row>
    <row r="905" spans="1:42" ht="15.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</row>
    <row r="906" spans="1:42" ht="15.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</row>
    <row r="907" spans="1:42" ht="15.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</row>
    <row r="908" spans="1:42" ht="15.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</row>
    <row r="909" spans="1:42" ht="15.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</row>
    <row r="910" spans="1:42" ht="15.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</row>
    <row r="911" spans="1:42" ht="15.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</row>
    <row r="912" spans="1:42" ht="15.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</row>
    <row r="913" spans="1:42" ht="15.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</row>
    <row r="914" spans="1:42" ht="15.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</row>
    <row r="915" spans="1:42" ht="15.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</row>
    <row r="916" spans="1:42" ht="15.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</row>
    <row r="917" spans="1:42" ht="15.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</row>
    <row r="918" spans="1:42" ht="15.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</row>
    <row r="919" spans="1:42" ht="15.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</row>
    <row r="920" spans="1:42" ht="15.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</row>
    <row r="921" spans="1:42" ht="15.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</row>
    <row r="922" spans="1:42" ht="15.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</row>
    <row r="923" spans="1:42" ht="15.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</row>
    <row r="924" spans="1:42" ht="15.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</row>
    <row r="925" spans="1:42" ht="15.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</row>
    <row r="926" spans="1:42" ht="15.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</row>
    <row r="927" spans="1:42" ht="15.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</row>
    <row r="928" spans="1:42" ht="15.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</row>
    <row r="929" spans="1:42" ht="15.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</row>
    <row r="930" spans="1:42" ht="15.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</row>
    <row r="931" spans="1:42" ht="15.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</row>
    <row r="932" spans="1:42" ht="15.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</row>
    <row r="933" spans="1:42" ht="15.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</row>
    <row r="934" spans="1:42" ht="15.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</row>
    <row r="935" spans="1:42" ht="15.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</row>
    <row r="936" spans="1:42" ht="15.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</row>
    <row r="937" spans="1:42" ht="15.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</row>
    <row r="938" spans="1:42" ht="15.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</row>
    <row r="939" spans="1:42" ht="15.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</row>
    <row r="940" spans="1:42" ht="15.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</row>
    <row r="941" spans="1:42" ht="15.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</row>
    <row r="942" spans="1:42" ht="15.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</row>
    <row r="943" spans="1:42" ht="15.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</row>
    <row r="944" spans="1:42" ht="15.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</row>
    <row r="945" spans="1:42" ht="15.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</row>
    <row r="946" spans="1:42" ht="15.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</row>
    <row r="947" spans="1:42" ht="15.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</row>
    <row r="948" spans="1:42" ht="15.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</row>
    <row r="949" spans="1:42" ht="15.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</row>
    <row r="950" spans="1:42" ht="15.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</row>
    <row r="951" spans="1:42" ht="15.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</row>
    <row r="952" spans="1:42" ht="15.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</row>
    <row r="953" spans="1:42" ht="15.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</row>
    <row r="954" spans="1:42" ht="15.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</row>
    <row r="955" spans="1:42" ht="15.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</row>
    <row r="956" spans="1:42" ht="15.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</row>
    <row r="957" spans="1:42" ht="15.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</row>
    <row r="958" spans="1:42" ht="15.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</row>
    <row r="959" spans="1:42" ht="15.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</row>
    <row r="960" spans="1:42" ht="15.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</row>
    <row r="961" spans="1:42" ht="15.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</row>
    <row r="962" spans="1:42" ht="15.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</row>
    <row r="963" spans="1:42" ht="15.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</row>
    <row r="964" spans="1:42" ht="15.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</row>
    <row r="965" spans="1:42" ht="15.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</row>
    <row r="966" spans="1:42" ht="15.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</row>
    <row r="967" spans="1:42" ht="15.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</row>
    <row r="968" spans="1:42" ht="15.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</row>
    <row r="969" spans="1:42" ht="15.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</row>
    <row r="970" spans="1:42" ht="15.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</row>
    <row r="971" spans="1:42" ht="15.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</row>
    <row r="972" spans="1:42" ht="15.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</row>
    <row r="973" spans="1:42" ht="15.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</row>
    <row r="974" spans="1:42" ht="15.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</row>
    <row r="975" spans="1:42" ht="15.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</row>
    <row r="976" spans="1:42" ht="15.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</row>
    <row r="977" spans="1:42" ht="15.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</row>
    <row r="978" spans="1:42" ht="15.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</row>
    <row r="979" spans="1:42" ht="15.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</row>
    <row r="980" spans="1:42" ht="15.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</row>
    <row r="981" spans="1:42" ht="15.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</row>
    <row r="982" spans="1:42" ht="15.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</row>
    <row r="983" spans="1:42" ht="15.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</row>
    <row r="984" spans="1:42" ht="15.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</row>
    <row r="985" spans="1:42" ht="15.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</row>
    <row r="986" spans="1:42" ht="15.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</row>
    <row r="987" spans="1:42" ht="15.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</row>
    <row r="988" spans="1:42" ht="15.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</row>
    <row r="989" spans="1:42" ht="15.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</row>
    <row r="990" spans="1:42" ht="15.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</row>
    <row r="991" spans="1:42" ht="15.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</row>
    <row r="992" spans="1:42" ht="15.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</row>
    <row r="993" spans="1:42" ht="15.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</row>
    <row r="994" spans="1:42" ht="15.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</row>
    <row r="995" spans="1:42" ht="15.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</row>
    <row r="996" spans="1:42" ht="15.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</row>
    <row r="997" spans="1:42" ht="15.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</row>
    <row r="998" spans="1:42" ht="15.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</row>
    <row r="999" spans="1:42" ht="15.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</row>
    <row r="1000" spans="1:42" ht="15.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</row>
  </sheetData>
  <mergeCells count="18">
    <mergeCell ref="L48:V49"/>
    <mergeCell ref="W48:AF49"/>
    <mergeCell ref="A3:K3"/>
    <mergeCell ref="L2:V2"/>
    <mergeCell ref="L3:V3"/>
    <mergeCell ref="W3:AF3"/>
    <mergeCell ref="A48:K49"/>
    <mergeCell ref="W5:AF5"/>
    <mergeCell ref="W4:AF4"/>
    <mergeCell ref="A1:K1"/>
    <mergeCell ref="A2:K2"/>
    <mergeCell ref="L1:V1"/>
    <mergeCell ref="W1:AF1"/>
    <mergeCell ref="W2:AF2"/>
    <mergeCell ref="A4:K4"/>
    <mergeCell ref="A5:J5"/>
    <mergeCell ref="L4:V4"/>
    <mergeCell ref="L5:U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09375" defaultRowHeight="15" customHeight="1"/>
  <cols>
    <col min="1" max="26" width="7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09375" defaultRowHeight="15" customHeight="1"/>
  <cols>
    <col min="1" max="26" width="7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2016-11-16T15:28:59Z</dcterms:created>
  <dcterms:modified xsi:type="dcterms:W3CDTF">2016-11-16T15:29:00Z</dcterms:modified>
</cp:coreProperties>
</file>