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5 Web Scoresheets\"/>
    </mc:Choice>
  </mc:AlternateContent>
  <bookViews>
    <workbookView xWindow="0" yWindow="0" windowWidth="22608" windowHeight="9036"/>
  </bookViews>
  <sheets>
    <sheet name="Finals" sheetId="1" r:id="rId1"/>
  </sheets>
  <calcPr calcId="171027"/>
</workbook>
</file>

<file path=xl/calcChain.xml><?xml version="1.0" encoding="utf-8"?>
<calcChain xmlns="http://schemas.openxmlformats.org/spreadsheetml/2006/main">
  <c r="N44" i="1" l="1"/>
  <c r="G44" i="1"/>
  <c r="N43" i="1"/>
  <c r="G43" i="1"/>
  <c r="N42" i="1"/>
  <c r="G42" i="1"/>
  <c r="N41" i="1"/>
  <c r="G41" i="1"/>
  <c r="N40" i="1"/>
  <c r="N39" i="1"/>
  <c r="N38" i="1"/>
  <c r="N37" i="1"/>
  <c r="N36" i="1"/>
  <c r="N35" i="1"/>
  <c r="G35" i="1"/>
  <c r="N34" i="1"/>
  <c r="N33" i="1"/>
  <c r="G33" i="1"/>
  <c r="N31" i="1"/>
  <c r="G31" i="1"/>
  <c r="N29" i="1"/>
  <c r="G29" i="1"/>
  <c r="N28" i="1"/>
  <c r="G28" i="1"/>
  <c r="N27" i="1"/>
  <c r="G27" i="1"/>
  <c r="N26" i="1"/>
  <c r="N25" i="1"/>
  <c r="G25" i="1"/>
  <c r="N24" i="1"/>
  <c r="N23" i="1"/>
  <c r="G23" i="1"/>
  <c r="N22" i="1"/>
  <c r="N21" i="1"/>
  <c r="G21" i="1"/>
  <c r="N20" i="1"/>
  <c r="N19" i="1"/>
  <c r="G19" i="1"/>
  <c r="N18" i="1"/>
  <c r="G17" i="1"/>
  <c r="N16" i="1"/>
  <c r="G16" i="1"/>
  <c r="N15" i="1"/>
  <c r="G15" i="1"/>
  <c r="G14" i="1"/>
  <c r="N13" i="1"/>
  <c r="G13" i="1"/>
  <c r="N12" i="1"/>
  <c r="G12" i="1"/>
  <c r="N11" i="1"/>
  <c r="G11" i="1"/>
  <c r="N10" i="1"/>
  <c r="G10" i="1"/>
  <c r="G8" i="1"/>
  <c r="N7" i="1"/>
  <c r="G7" i="1"/>
  <c r="N6" i="1"/>
  <c r="G6" i="1"/>
</calcChain>
</file>

<file path=xl/sharedStrings.xml><?xml version="1.0" encoding="utf-8"?>
<sst xmlns="http://schemas.openxmlformats.org/spreadsheetml/2006/main" count="267" uniqueCount="112">
  <si>
    <t>PITCH and PUTT UNION of IRELAND</t>
  </si>
  <si>
    <t>NATIONAL UNDER 16's STROKEPLAY CHAMPIONSHIPS 2015</t>
  </si>
  <si>
    <t>FINALS - TIPPERARY HILLS - TIPPERARY</t>
  </si>
  <si>
    <t xml:space="preserve"> SATURDAY - 22nd AUGUST 2015</t>
  </si>
  <si>
    <t>GIRLS GRADE</t>
  </si>
  <si>
    <t>Tot</t>
  </si>
  <si>
    <t>Aoife Mahon</t>
  </si>
  <si>
    <t>Lucan</t>
  </si>
  <si>
    <t>Lucy Aherne</t>
  </si>
  <si>
    <t>Ballinlough</t>
  </si>
  <si>
    <t>Winner</t>
  </si>
  <si>
    <t>Sarah Mahon</t>
  </si>
  <si>
    <t>Sive Shelley</t>
  </si>
  <si>
    <t>Lakeside</t>
  </si>
  <si>
    <t>Runner Up</t>
  </si>
  <si>
    <t>Rebecca Aherne</t>
  </si>
  <si>
    <t>3rd</t>
  </si>
  <si>
    <t>BOYS GRADE</t>
  </si>
  <si>
    <t>Dylan O'Connell</t>
  </si>
  <si>
    <t>Tipperary Hills</t>
  </si>
  <si>
    <t>Lennon Blake</t>
  </si>
  <si>
    <t>Longmeadows</t>
  </si>
  <si>
    <t>Ryan Towler</t>
  </si>
  <si>
    <t>St. Anne's</t>
  </si>
  <si>
    <t>Glenn Towler</t>
  </si>
  <si>
    <t>St. Stephen's</t>
  </si>
  <si>
    <t>Conor O'Reilly</t>
  </si>
  <si>
    <t>Sean Courtney</t>
  </si>
  <si>
    <t>Deerpark</t>
  </si>
  <si>
    <t>Iain Aherne</t>
  </si>
  <si>
    <t>Ciaran Gregan</t>
  </si>
  <si>
    <t>Portmarnock</t>
  </si>
  <si>
    <t>Ian Aherne</t>
  </si>
  <si>
    <t>Sean Crowe</t>
  </si>
  <si>
    <t>Riverdale</t>
  </si>
  <si>
    <t>Darragh O'Callaghan</t>
  </si>
  <si>
    <t xml:space="preserve">Deerpark </t>
  </si>
  <si>
    <t>10 - 13</t>
  </si>
  <si>
    <t>Adam Buckley</t>
  </si>
  <si>
    <t>Larkspur Park</t>
  </si>
  <si>
    <t>Ian O'Donoghue</t>
  </si>
  <si>
    <t>Raffeen Creek</t>
  </si>
  <si>
    <t>Adam O'Sullivan</t>
  </si>
  <si>
    <t>NR</t>
  </si>
  <si>
    <t>Ben White</t>
  </si>
  <si>
    <t>Cian Montgomery</t>
  </si>
  <si>
    <t>Anthony Harding</t>
  </si>
  <si>
    <t>Brian Flavin</t>
  </si>
  <si>
    <t>Conor Bowdren</t>
  </si>
  <si>
    <t>Cormac Buckley</t>
  </si>
  <si>
    <t>Evan O'Connor</t>
  </si>
  <si>
    <t>Tralee</t>
  </si>
  <si>
    <t>Ruauri Mehigan</t>
  </si>
  <si>
    <t>Lorcan Martin</t>
  </si>
  <si>
    <t>Adam Finn</t>
  </si>
  <si>
    <t>Conor Irwin</t>
  </si>
  <si>
    <t>Douglas</t>
  </si>
  <si>
    <t>Conor McCarthy</t>
  </si>
  <si>
    <t>Castlelyons</t>
  </si>
  <si>
    <t>Adam Dunne</t>
  </si>
  <si>
    <t>Jack McCarthy</t>
  </si>
  <si>
    <t>Ciaran Lynch</t>
  </si>
  <si>
    <t>Dion O'Brien</t>
  </si>
  <si>
    <t>Ross O'Reilly</t>
  </si>
  <si>
    <t>Old County</t>
  </si>
  <si>
    <t>James O'Sullivan</t>
  </si>
  <si>
    <t>Eoin Higgins</t>
  </si>
  <si>
    <t>John Carty</t>
  </si>
  <si>
    <t>Luke Ring</t>
  </si>
  <si>
    <t>Jack Slyne</t>
  </si>
  <si>
    <t>Christopher Woods</t>
  </si>
  <si>
    <t>Bellewstown</t>
  </si>
  <si>
    <t>David Howard</t>
  </si>
  <si>
    <t>Ronan O'Driscoll</t>
  </si>
  <si>
    <t>Sean O'Neill</t>
  </si>
  <si>
    <t>Conor Keating</t>
  </si>
  <si>
    <t>Sean McTiernan</t>
  </si>
  <si>
    <t>Jamie Lang</t>
  </si>
  <si>
    <t>Dermot McTiernan</t>
  </si>
  <si>
    <t>Liam Carroll</t>
  </si>
  <si>
    <t>Navan</t>
  </si>
  <si>
    <t>Luke White</t>
  </si>
  <si>
    <t>Rhys Sheehan</t>
  </si>
  <si>
    <t>Kevin Dullea</t>
  </si>
  <si>
    <t>Eoin Keating</t>
  </si>
  <si>
    <t>Billy Melvin</t>
  </si>
  <si>
    <t>Listowel</t>
  </si>
  <si>
    <t>Sean Clerkin</t>
  </si>
  <si>
    <t>Scott O'Dwyer</t>
  </si>
  <si>
    <t>Cillian Courtney</t>
  </si>
  <si>
    <t>Ronan Finnan</t>
  </si>
  <si>
    <t>Conor Quirke</t>
  </si>
  <si>
    <t>Conor Leahy</t>
  </si>
  <si>
    <t>Evan Carry</t>
  </si>
  <si>
    <t>Castletown</t>
  </si>
  <si>
    <t>Shane Ryan</t>
  </si>
  <si>
    <t>Conor Higgins</t>
  </si>
  <si>
    <t>Adam O'Carroll</t>
  </si>
  <si>
    <t>Con Broderick</t>
  </si>
  <si>
    <t>Dara Swords</t>
  </si>
  <si>
    <t>Jason Cahillane</t>
  </si>
  <si>
    <t>Jack Dardis</t>
  </si>
  <si>
    <t>Skryne</t>
  </si>
  <si>
    <t>Conor Brennan</t>
  </si>
  <si>
    <t>Seapoint</t>
  </si>
  <si>
    <t>Daniel Ryan</t>
  </si>
  <si>
    <t>Eoin Murphy</t>
  </si>
  <si>
    <t>Craig Hennessy</t>
  </si>
  <si>
    <t>Luke Murphy</t>
  </si>
  <si>
    <t>Robbie Harnett</t>
  </si>
  <si>
    <t>Eoin Brennan</t>
  </si>
  <si>
    <t>© Copyright Pitch and Putt Union of Ireland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</si>
</sst>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* #,##0.00_-;\-&quot;€&quot;* #,##0.00_-;_-&quot;€&quot;* &quot;-&quot;??_-;_-@"/>
  </numFmts>
  <fonts count="7">
    <font>
      <sz val="10"/>
      <color rgb="FF000000"/>
      <name val="Arial"/>
    </font>
    <font>
      <b/>
      <sz val="22"/>
      <color rgb="FF008000"/>
      <name val="Stonesans"/>
    </font>
    <font>
      <sz val="10"/>
      <name val="Arial"/>
    </font>
    <font>
      <sz val="10"/>
      <name val="Arial"/>
    </font>
    <font>
      <b/>
      <sz val="14"/>
      <color rgb="FF008000"/>
      <name val="Stonesans"/>
    </font>
    <font>
      <b/>
      <sz val="10"/>
      <color rgb="FFFFFFFF"/>
      <name val="Arial"/>
    </font>
    <font>
      <b/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66CC"/>
        <bgColor rgb="FF0066CC"/>
      </patternFill>
    </fill>
    <fill>
      <patternFill patternType="solid">
        <fgColor rgb="FFC6D9F0"/>
        <bgColor rgb="FFC6D9F0"/>
      </patternFill>
    </fill>
    <fill>
      <patternFill patternType="solid">
        <fgColor rgb="FF0000FF"/>
        <bgColor rgb="FF0000FF"/>
      </patternFill>
    </fill>
    <fill>
      <patternFill patternType="solid">
        <fgColor rgb="FF1155CC"/>
        <bgColor rgb="FF1155CC"/>
      </patternFill>
    </fill>
  </fills>
  <borders count="1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1F497D"/>
      </top>
      <bottom style="double">
        <color rgb="FF1F497D"/>
      </bottom>
      <diagonal/>
    </border>
    <border>
      <left/>
      <right/>
      <top style="double">
        <color rgb="FF1F497D"/>
      </top>
      <bottom style="double">
        <color rgb="FF1F497D"/>
      </bottom>
      <diagonal/>
    </border>
    <border>
      <left/>
      <right style="dashed">
        <color rgb="FF1F497D"/>
      </right>
      <top style="double">
        <color rgb="FF1F497D"/>
      </top>
      <bottom style="double">
        <color rgb="FF1F497D"/>
      </bottom>
      <diagonal/>
    </border>
    <border>
      <left style="dashed">
        <color rgb="FF1F497D"/>
      </left>
      <right style="dashed">
        <color rgb="FF1F497D"/>
      </right>
      <top style="double">
        <color rgb="FF1F497D"/>
      </top>
      <bottom style="double">
        <color rgb="FF1F497D"/>
      </bottom>
      <diagonal/>
    </border>
    <border>
      <left style="dashed">
        <color rgb="FF1F497D"/>
      </left>
      <right/>
      <top style="double">
        <color rgb="FF1F497D"/>
      </top>
      <bottom style="double">
        <color rgb="FF1F497D"/>
      </bottom>
      <diagonal/>
    </border>
    <border>
      <left/>
      <right style="double">
        <color rgb="FF1F497D"/>
      </right>
      <top style="double">
        <color rgb="FF1F497D"/>
      </top>
      <bottom style="double">
        <color rgb="FF1F497D"/>
      </bottom>
      <diagonal/>
    </border>
    <border>
      <left style="double">
        <color rgb="FF1F497D"/>
      </left>
      <right style="dashed">
        <color rgb="FF1F497D"/>
      </right>
      <top style="double">
        <color rgb="FF1F497D"/>
      </top>
      <bottom style="double">
        <color rgb="FF1F497D"/>
      </bottom>
      <diagonal/>
    </border>
    <border>
      <left style="dashed">
        <color rgb="FF1F497D"/>
      </left>
      <right style="double">
        <color rgb="FF000000"/>
      </right>
      <top style="double">
        <color rgb="FF1F497D"/>
      </top>
      <bottom style="double">
        <color rgb="FF1F497D"/>
      </bottom>
      <diagonal/>
    </border>
    <border>
      <left style="double">
        <color rgb="FF1F497D"/>
      </left>
      <right/>
      <top style="double">
        <color rgb="FF1F497D"/>
      </top>
      <bottom style="double">
        <color rgb="FF1F497D"/>
      </bottom>
      <diagonal/>
    </border>
    <border>
      <left style="double">
        <color rgb="FF000000"/>
      </left>
      <right/>
      <top style="double">
        <color rgb="FF1F497D"/>
      </top>
      <bottom style="double">
        <color rgb="FF000000"/>
      </bottom>
      <diagonal/>
    </border>
    <border>
      <left/>
      <right/>
      <top style="double">
        <color rgb="FF1F497D"/>
      </top>
      <bottom style="double">
        <color rgb="FF000000"/>
      </bottom>
      <diagonal/>
    </border>
    <border>
      <left/>
      <right style="double">
        <color rgb="FF000000"/>
      </right>
      <top style="double">
        <color rgb="FF1F497D"/>
      </top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3" fillId="0" borderId="0" xfId="0" applyFont="1"/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/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right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6" fillId="0" borderId="0" xfId="0" applyFont="1"/>
    <xf numFmtId="0" fontId="6" fillId="4" borderId="6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6" fillId="5" borderId="0" xfId="0" applyFont="1" applyFill="1" applyAlignment="1"/>
    <xf numFmtId="0" fontId="6" fillId="2" borderId="0" xfId="0" applyFont="1" applyFill="1" applyAlignment="1"/>
    <xf numFmtId="0" fontId="6" fillId="4" borderId="9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right" vertical="center"/>
    </xf>
    <xf numFmtId="0" fontId="6" fillId="6" borderId="0" xfId="0" applyFont="1" applyFill="1" applyAlignment="1"/>
    <xf numFmtId="0" fontId="6" fillId="4" borderId="10" xfId="0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164" fontId="1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5" xfId="0" applyFont="1" applyBorder="1"/>
    <xf numFmtId="1" fontId="4" fillId="2" borderId="4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76200</xdr:rowOff>
    </xdr:from>
    <xdr:to>
      <xdr:col>0</xdr:col>
      <xdr:colOff>476250</xdr:colOff>
      <xdr:row>2</xdr:row>
      <xdr:rowOff>200025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00050" cy="723900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266700</xdr:colOff>
      <xdr:row>0</xdr:row>
      <xdr:rowOff>76200</xdr:rowOff>
    </xdr:from>
    <xdr:to>
      <xdr:col>13</xdr:col>
      <xdr:colOff>304800</xdr:colOff>
      <xdr:row>2</xdr:row>
      <xdr:rowOff>209550</xdr:rowOff>
    </xdr:to>
    <xdr:pic>
      <xdr:nvPicPr>
        <xdr:cNvPr id="3" name="image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19100" cy="7334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sqref="A1:N1"/>
    </sheetView>
  </sheetViews>
  <sheetFormatPr defaultColWidth="17.33203125" defaultRowHeight="15" customHeight="1"/>
  <cols>
    <col min="1" max="1" width="17.21875" bestFit="1" customWidth="1"/>
    <col min="2" max="2" width="13.77734375" bestFit="1" customWidth="1"/>
    <col min="3" max="6" width="3.6640625" bestFit="1" customWidth="1"/>
    <col min="7" max="7" width="4" bestFit="1" customWidth="1"/>
    <col min="8" max="8" width="19.33203125" bestFit="1" customWidth="1"/>
    <col min="9" max="9" width="13.77734375" bestFit="1" customWidth="1"/>
    <col min="10" max="13" width="3.6640625" bestFit="1" customWidth="1"/>
    <col min="14" max="14" width="4" bestFit="1" customWidth="1"/>
    <col min="15" max="15" width="10.44140625" bestFit="1" customWidth="1"/>
    <col min="16" max="16" width="14.109375" bestFit="1" customWidth="1"/>
    <col min="17" max="17" width="13.5546875" bestFit="1" customWidth="1"/>
    <col min="18" max="18" width="9.6640625" customWidth="1"/>
    <col min="19" max="24" width="9.109375" customWidth="1"/>
    <col min="25" max="26" width="8" customWidth="1"/>
  </cols>
  <sheetData>
    <row r="1" spans="1:26" ht="24" customHeight="1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customHeight="1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customHeight="1">
      <c r="A3" s="35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35" t="s">
        <v>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2" t="s">
        <v>4</v>
      </c>
      <c r="B5" s="3"/>
      <c r="C5" s="4">
        <v>9</v>
      </c>
      <c r="D5" s="5">
        <v>18</v>
      </c>
      <c r="E5" s="5">
        <v>27</v>
      </c>
      <c r="F5" s="5">
        <v>36</v>
      </c>
      <c r="G5" s="6" t="s">
        <v>5</v>
      </c>
      <c r="H5" s="3"/>
      <c r="I5" s="7"/>
      <c r="J5" s="8">
        <v>9</v>
      </c>
      <c r="K5" s="5">
        <v>18</v>
      </c>
      <c r="L5" s="5">
        <v>27</v>
      </c>
      <c r="M5" s="5">
        <v>36</v>
      </c>
      <c r="N5" s="9" t="s">
        <v>5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3.5" customHeight="1">
      <c r="A6" s="11" t="s">
        <v>6</v>
      </c>
      <c r="B6" s="12" t="s">
        <v>7</v>
      </c>
      <c r="C6" s="13">
        <v>28</v>
      </c>
      <c r="D6" s="14">
        <v>64</v>
      </c>
      <c r="E6" s="14">
        <v>32</v>
      </c>
      <c r="F6" s="14">
        <v>59</v>
      </c>
      <c r="G6" s="15">
        <f t="shared" ref="G6:G8" si="0">D6+F6</f>
        <v>123</v>
      </c>
      <c r="H6" s="16" t="s">
        <v>8</v>
      </c>
      <c r="I6" s="12" t="s">
        <v>9</v>
      </c>
      <c r="J6" s="17">
        <v>37</v>
      </c>
      <c r="K6" s="14">
        <v>75</v>
      </c>
      <c r="L6" s="14">
        <v>41</v>
      </c>
      <c r="M6" s="14">
        <v>84</v>
      </c>
      <c r="N6" s="15">
        <f t="shared" ref="N6:N7" si="1">K6+M6</f>
        <v>159</v>
      </c>
      <c r="O6" s="18" t="s">
        <v>10</v>
      </c>
      <c r="P6" s="19" t="s">
        <v>6</v>
      </c>
      <c r="Q6" s="19" t="s">
        <v>7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11" t="s">
        <v>11</v>
      </c>
      <c r="B7" s="12" t="s">
        <v>7</v>
      </c>
      <c r="C7" s="13">
        <v>36</v>
      </c>
      <c r="D7" s="14">
        <v>84</v>
      </c>
      <c r="E7" s="14">
        <v>37</v>
      </c>
      <c r="F7" s="14">
        <v>86</v>
      </c>
      <c r="G7" s="15">
        <f t="shared" si="0"/>
        <v>170</v>
      </c>
      <c r="H7" s="16" t="s">
        <v>12</v>
      </c>
      <c r="I7" s="12" t="s">
        <v>13</v>
      </c>
      <c r="J7" s="17">
        <v>27</v>
      </c>
      <c r="K7" s="14">
        <v>62</v>
      </c>
      <c r="L7" s="14">
        <v>36</v>
      </c>
      <c r="M7" s="14">
        <v>72</v>
      </c>
      <c r="N7" s="15">
        <f t="shared" si="1"/>
        <v>134</v>
      </c>
      <c r="O7" s="18" t="s">
        <v>14</v>
      </c>
      <c r="P7" s="19" t="s">
        <v>12</v>
      </c>
      <c r="Q7" s="19" t="s">
        <v>13</v>
      </c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11" t="s">
        <v>15</v>
      </c>
      <c r="B8" s="12" t="s">
        <v>9</v>
      </c>
      <c r="C8" s="13">
        <v>42</v>
      </c>
      <c r="D8" s="14">
        <v>83</v>
      </c>
      <c r="E8" s="14">
        <v>47</v>
      </c>
      <c r="F8" s="14">
        <v>88</v>
      </c>
      <c r="G8" s="15">
        <f t="shared" si="0"/>
        <v>171</v>
      </c>
      <c r="H8" s="16"/>
      <c r="I8" s="12"/>
      <c r="J8" s="17"/>
      <c r="K8" s="20"/>
      <c r="L8" s="20"/>
      <c r="M8" s="20"/>
      <c r="N8" s="21"/>
      <c r="O8" s="18" t="s">
        <v>16</v>
      </c>
      <c r="P8" s="19" t="s">
        <v>8</v>
      </c>
      <c r="Q8" s="19" t="s">
        <v>9</v>
      </c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2" t="s">
        <v>17</v>
      </c>
      <c r="B9" s="22"/>
      <c r="C9" s="4">
        <v>9</v>
      </c>
      <c r="D9" s="5">
        <v>18</v>
      </c>
      <c r="E9" s="23">
        <v>27</v>
      </c>
      <c r="F9" s="5">
        <v>36</v>
      </c>
      <c r="G9" s="6" t="s">
        <v>5</v>
      </c>
      <c r="H9" s="24"/>
      <c r="I9" s="25"/>
      <c r="J9" s="8">
        <v>9</v>
      </c>
      <c r="K9" s="5">
        <v>18</v>
      </c>
      <c r="L9" s="5">
        <v>27</v>
      </c>
      <c r="M9" s="5">
        <v>36</v>
      </c>
      <c r="N9" s="9" t="s">
        <v>5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3.5" customHeight="1">
      <c r="A10" s="11" t="s">
        <v>18</v>
      </c>
      <c r="B10" s="12" t="s">
        <v>19</v>
      </c>
      <c r="C10" s="13">
        <v>32</v>
      </c>
      <c r="D10" s="14">
        <v>73</v>
      </c>
      <c r="E10" s="14">
        <v>46</v>
      </c>
      <c r="F10" s="14">
        <v>91</v>
      </c>
      <c r="G10" s="15">
        <f t="shared" ref="G10:G17" si="2">D10+F10</f>
        <v>164</v>
      </c>
      <c r="H10" s="16" t="s">
        <v>20</v>
      </c>
      <c r="I10" s="12" t="s">
        <v>21</v>
      </c>
      <c r="J10" s="17">
        <v>32</v>
      </c>
      <c r="K10" s="14">
        <v>59</v>
      </c>
      <c r="L10" s="14">
        <v>29</v>
      </c>
      <c r="M10" s="14">
        <v>59</v>
      </c>
      <c r="N10" s="15">
        <f t="shared" ref="N10:N13" si="3">K10+M10</f>
        <v>118</v>
      </c>
      <c r="O10" s="18" t="s">
        <v>10</v>
      </c>
      <c r="P10" s="19" t="s">
        <v>22</v>
      </c>
      <c r="Q10" s="19" t="s">
        <v>23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11" t="s">
        <v>24</v>
      </c>
      <c r="B11" s="12" t="s">
        <v>25</v>
      </c>
      <c r="C11" s="13">
        <v>27</v>
      </c>
      <c r="D11" s="14">
        <v>58</v>
      </c>
      <c r="E11" s="14">
        <v>27</v>
      </c>
      <c r="F11" s="14">
        <v>57</v>
      </c>
      <c r="G11" s="15">
        <f t="shared" si="2"/>
        <v>115</v>
      </c>
      <c r="H11" s="16" t="s">
        <v>26</v>
      </c>
      <c r="I11" s="12" t="s">
        <v>21</v>
      </c>
      <c r="J11" s="17">
        <v>28</v>
      </c>
      <c r="K11" s="14">
        <v>54</v>
      </c>
      <c r="L11" s="14">
        <v>27</v>
      </c>
      <c r="M11" s="14">
        <v>54</v>
      </c>
      <c r="N11" s="15">
        <f t="shared" si="3"/>
        <v>108</v>
      </c>
      <c r="O11" s="18" t="s">
        <v>14</v>
      </c>
      <c r="P11" s="19" t="s">
        <v>27</v>
      </c>
      <c r="Q11" s="19" t="s">
        <v>28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11" t="s">
        <v>29</v>
      </c>
      <c r="B12" s="12" t="s">
        <v>9</v>
      </c>
      <c r="C12" s="13">
        <v>26</v>
      </c>
      <c r="D12" s="14">
        <v>51</v>
      </c>
      <c r="E12" s="14">
        <v>25</v>
      </c>
      <c r="F12" s="14">
        <v>50</v>
      </c>
      <c r="G12" s="15">
        <f t="shared" si="2"/>
        <v>101</v>
      </c>
      <c r="H12" s="16" t="s">
        <v>30</v>
      </c>
      <c r="I12" s="12" t="s">
        <v>31</v>
      </c>
      <c r="J12" s="17">
        <v>27</v>
      </c>
      <c r="K12" s="14">
        <v>53</v>
      </c>
      <c r="L12" s="14">
        <v>25</v>
      </c>
      <c r="M12" s="14">
        <v>49</v>
      </c>
      <c r="N12" s="15">
        <f t="shared" si="3"/>
        <v>102</v>
      </c>
      <c r="O12" s="18" t="s">
        <v>16</v>
      </c>
      <c r="P12" s="19" t="s">
        <v>32</v>
      </c>
      <c r="Q12" s="19" t="s">
        <v>9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11" t="s">
        <v>33</v>
      </c>
      <c r="B13" s="12" t="s">
        <v>34</v>
      </c>
      <c r="C13" s="13">
        <v>27</v>
      </c>
      <c r="D13" s="14">
        <v>55</v>
      </c>
      <c r="E13" s="14">
        <v>27</v>
      </c>
      <c r="F13" s="14">
        <v>56</v>
      </c>
      <c r="G13" s="15">
        <f t="shared" si="2"/>
        <v>111</v>
      </c>
      <c r="H13" s="16" t="s">
        <v>35</v>
      </c>
      <c r="I13" s="12" t="s">
        <v>36</v>
      </c>
      <c r="J13" s="17">
        <v>32</v>
      </c>
      <c r="K13" s="14">
        <v>61</v>
      </c>
      <c r="L13" s="14">
        <v>28</v>
      </c>
      <c r="M13" s="14">
        <v>60</v>
      </c>
      <c r="N13" s="15">
        <f t="shared" si="3"/>
        <v>121</v>
      </c>
      <c r="O13" s="26" t="s">
        <v>37</v>
      </c>
      <c r="P13" s="19" t="s">
        <v>38</v>
      </c>
      <c r="Q13" s="19" t="s">
        <v>39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11" t="s">
        <v>40</v>
      </c>
      <c r="B14" s="12" t="s">
        <v>41</v>
      </c>
      <c r="C14" s="13">
        <v>27</v>
      </c>
      <c r="D14" s="14">
        <v>54</v>
      </c>
      <c r="E14" s="14">
        <v>27</v>
      </c>
      <c r="F14" s="14">
        <v>54</v>
      </c>
      <c r="G14" s="15">
        <f t="shared" si="2"/>
        <v>108</v>
      </c>
      <c r="H14" s="16" t="s">
        <v>42</v>
      </c>
      <c r="I14" s="12" t="s">
        <v>36</v>
      </c>
      <c r="J14" s="27" t="s">
        <v>43</v>
      </c>
      <c r="K14" s="27" t="s">
        <v>43</v>
      </c>
      <c r="L14" s="27" t="s">
        <v>43</v>
      </c>
      <c r="M14" s="27" t="s">
        <v>43</v>
      </c>
      <c r="N14" s="27" t="s">
        <v>43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11" t="s">
        <v>44</v>
      </c>
      <c r="B15" s="12" t="s">
        <v>39</v>
      </c>
      <c r="C15" s="13">
        <v>33</v>
      </c>
      <c r="D15" s="14">
        <v>67</v>
      </c>
      <c r="E15" s="14">
        <v>28</v>
      </c>
      <c r="F15" s="14">
        <v>62</v>
      </c>
      <c r="G15" s="15">
        <f t="shared" si="2"/>
        <v>129</v>
      </c>
      <c r="H15" s="16" t="s">
        <v>45</v>
      </c>
      <c r="I15" s="12" t="s">
        <v>7</v>
      </c>
      <c r="J15" s="17">
        <v>32</v>
      </c>
      <c r="K15" s="14">
        <v>67</v>
      </c>
      <c r="L15" s="14">
        <v>29</v>
      </c>
      <c r="M15" s="14">
        <v>60</v>
      </c>
      <c r="N15" s="15">
        <f t="shared" ref="N15:N16" si="4">K15+M15</f>
        <v>127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11" t="s">
        <v>46</v>
      </c>
      <c r="B16" s="12" t="s">
        <v>19</v>
      </c>
      <c r="C16" s="13">
        <v>28</v>
      </c>
      <c r="D16" s="14">
        <v>62</v>
      </c>
      <c r="E16" s="14">
        <v>38</v>
      </c>
      <c r="F16" s="14">
        <v>72</v>
      </c>
      <c r="G16" s="15">
        <f t="shared" si="2"/>
        <v>134</v>
      </c>
      <c r="H16" s="16" t="s">
        <v>27</v>
      </c>
      <c r="I16" s="12" t="s">
        <v>36</v>
      </c>
      <c r="J16" s="17">
        <v>26</v>
      </c>
      <c r="K16" s="14">
        <v>51</v>
      </c>
      <c r="L16" s="14">
        <v>26</v>
      </c>
      <c r="M16" s="14">
        <v>50</v>
      </c>
      <c r="N16" s="15">
        <f t="shared" si="4"/>
        <v>101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1" t="s">
        <v>47</v>
      </c>
      <c r="B17" s="12" t="s">
        <v>39</v>
      </c>
      <c r="C17" s="13">
        <v>35</v>
      </c>
      <c r="D17" s="14">
        <v>69</v>
      </c>
      <c r="E17" s="14">
        <v>33</v>
      </c>
      <c r="F17" s="14">
        <v>60</v>
      </c>
      <c r="G17" s="15">
        <f t="shared" si="2"/>
        <v>129</v>
      </c>
      <c r="H17" s="16" t="s">
        <v>48</v>
      </c>
      <c r="I17" s="12" t="s">
        <v>23</v>
      </c>
      <c r="J17" s="27" t="s">
        <v>43</v>
      </c>
      <c r="K17" s="27" t="s">
        <v>43</v>
      </c>
      <c r="L17" s="27" t="s">
        <v>43</v>
      </c>
      <c r="M17" s="27" t="s">
        <v>43</v>
      </c>
      <c r="N17" s="27" t="s">
        <v>43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1" t="s">
        <v>49</v>
      </c>
      <c r="B18" s="12" t="s">
        <v>19</v>
      </c>
      <c r="C18" s="27" t="s">
        <v>43</v>
      </c>
      <c r="D18" s="27" t="s">
        <v>43</v>
      </c>
      <c r="E18" s="27" t="s">
        <v>43</v>
      </c>
      <c r="F18" s="27" t="s">
        <v>43</v>
      </c>
      <c r="G18" s="27" t="s">
        <v>43</v>
      </c>
      <c r="H18" s="16" t="s">
        <v>50</v>
      </c>
      <c r="I18" s="12" t="s">
        <v>51</v>
      </c>
      <c r="J18" s="17">
        <v>28</v>
      </c>
      <c r="K18" s="14">
        <v>58</v>
      </c>
      <c r="L18" s="14">
        <v>27</v>
      </c>
      <c r="M18" s="14">
        <v>56</v>
      </c>
      <c r="N18" s="15">
        <f t="shared" ref="N18:N29" si="5">K18+M18</f>
        <v>114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1" t="s">
        <v>52</v>
      </c>
      <c r="B19" s="12" t="s">
        <v>41</v>
      </c>
      <c r="C19" s="13">
        <v>28</v>
      </c>
      <c r="D19" s="14">
        <v>55</v>
      </c>
      <c r="E19" s="14">
        <v>27</v>
      </c>
      <c r="F19" s="14">
        <v>57</v>
      </c>
      <c r="G19" s="15">
        <f>D19+F19</f>
        <v>112</v>
      </c>
      <c r="H19" s="16" t="s">
        <v>53</v>
      </c>
      <c r="I19" s="12" t="s">
        <v>36</v>
      </c>
      <c r="J19" s="17">
        <v>29</v>
      </c>
      <c r="K19" s="14">
        <v>54</v>
      </c>
      <c r="L19" s="14">
        <v>30</v>
      </c>
      <c r="M19" s="14">
        <v>61</v>
      </c>
      <c r="N19" s="15">
        <f t="shared" si="5"/>
        <v>115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1" t="s">
        <v>54</v>
      </c>
      <c r="B20" s="12" t="s">
        <v>25</v>
      </c>
      <c r="C20" s="27" t="s">
        <v>43</v>
      </c>
      <c r="D20" s="27" t="s">
        <v>43</v>
      </c>
      <c r="E20" s="27" t="s">
        <v>43</v>
      </c>
      <c r="F20" s="27" t="s">
        <v>43</v>
      </c>
      <c r="G20" s="27" t="s">
        <v>43</v>
      </c>
      <c r="H20" s="16" t="s">
        <v>55</v>
      </c>
      <c r="I20" s="12" t="s">
        <v>56</v>
      </c>
      <c r="J20" s="17">
        <v>26</v>
      </c>
      <c r="K20" s="14">
        <v>51</v>
      </c>
      <c r="L20" s="14">
        <v>29</v>
      </c>
      <c r="M20" s="14">
        <v>60</v>
      </c>
      <c r="N20" s="15">
        <f t="shared" si="5"/>
        <v>111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1" t="s">
        <v>57</v>
      </c>
      <c r="B21" s="12" t="s">
        <v>58</v>
      </c>
      <c r="C21" s="13">
        <v>29</v>
      </c>
      <c r="D21" s="14">
        <v>59</v>
      </c>
      <c r="E21" s="14">
        <v>28</v>
      </c>
      <c r="F21" s="14">
        <v>56</v>
      </c>
      <c r="G21" s="15">
        <f>D21+F21</f>
        <v>115</v>
      </c>
      <c r="H21" s="16" t="s">
        <v>22</v>
      </c>
      <c r="I21" s="12" t="s">
        <v>23</v>
      </c>
      <c r="J21" s="17">
        <v>23</v>
      </c>
      <c r="K21" s="14">
        <v>49</v>
      </c>
      <c r="L21" s="14">
        <v>24</v>
      </c>
      <c r="M21" s="14">
        <v>51</v>
      </c>
      <c r="N21" s="15">
        <f t="shared" si="5"/>
        <v>100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1" t="s">
        <v>59</v>
      </c>
      <c r="B22" s="12" t="s">
        <v>19</v>
      </c>
      <c r="C22" s="27" t="s">
        <v>43</v>
      </c>
      <c r="D22" s="27" t="s">
        <v>43</v>
      </c>
      <c r="E22" s="27" t="s">
        <v>43</v>
      </c>
      <c r="F22" s="27" t="s">
        <v>43</v>
      </c>
      <c r="G22" s="27" t="s">
        <v>43</v>
      </c>
      <c r="H22" s="16" t="s">
        <v>60</v>
      </c>
      <c r="I22" s="12" t="s">
        <v>36</v>
      </c>
      <c r="J22" s="17">
        <v>31</v>
      </c>
      <c r="K22" s="14">
        <v>67</v>
      </c>
      <c r="L22" s="14">
        <v>29</v>
      </c>
      <c r="M22" s="14">
        <v>58</v>
      </c>
      <c r="N22" s="15">
        <f t="shared" si="5"/>
        <v>125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11" t="s">
        <v>38</v>
      </c>
      <c r="B23" s="12" t="s">
        <v>39</v>
      </c>
      <c r="C23" s="13">
        <v>28</v>
      </c>
      <c r="D23" s="14">
        <v>52</v>
      </c>
      <c r="E23" s="14">
        <v>25</v>
      </c>
      <c r="F23" s="14">
        <v>50</v>
      </c>
      <c r="G23" s="15">
        <f>D23+F23</f>
        <v>102</v>
      </c>
      <c r="H23" s="16" t="s">
        <v>61</v>
      </c>
      <c r="I23" s="12" t="s">
        <v>31</v>
      </c>
      <c r="J23" s="17">
        <v>28</v>
      </c>
      <c r="K23" s="14">
        <v>60</v>
      </c>
      <c r="L23" s="14">
        <v>31</v>
      </c>
      <c r="M23" s="14">
        <v>59</v>
      </c>
      <c r="N23" s="15">
        <f t="shared" si="5"/>
        <v>119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1" t="s">
        <v>62</v>
      </c>
      <c r="B24" s="12" t="s">
        <v>19</v>
      </c>
      <c r="C24" s="27" t="s">
        <v>43</v>
      </c>
      <c r="D24" s="27" t="s">
        <v>43</v>
      </c>
      <c r="E24" s="27" t="s">
        <v>43</v>
      </c>
      <c r="F24" s="27" t="s">
        <v>43</v>
      </c>
      <c r="G24" s="27" t="s">
        <v>43</v>
      </c>
      <c r="H24" s="16" t="s">
        <v>63</v>
      </c>
      <c r="I24" s="12" t="s">
        <v>64</v>
      </c>
      <c r="J24" s="17">
        <v>25</v>
      </c>
      <c r="K24" s="14">
        <v>51</v>
      </c>
      <c r="L24" s="14">
        <v>26</v>
      </c>
      <c r="M24" s="14">
        <v>54</v>
      </c>
      <c r="N24" s="15">
        <f t="shared" si="5"/>
        <v>105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1" t="s">
        <v>65</v>
      </c>
      <c r="B25" s="12" t="s">
        <v>39</v>
      </c>
      <c r="C25" s="13">
        <v>29</v>
      </c>
      <c r="D25" s="14">
        <v>59</v>
      </c>
      <c r="E25" s="14">
        <v>27</v>
      </c>
      <c r="F25" s="14">
        <v>56</v>
      </c>
      <c r="G25" s="15">
        <f>D25+F25</f>
        <v>115</v>
      </c>
      <c r="H25" s="16" t="s">
        <v>66</v>
      </c>
      <c r="I25" s="12" t="s">
        <v>51</v>
      </c>
      <c r="J25" s="17">
        <v>30</v>
      </c>
      <c r="K25" s="14">
        <v>59</v>
      </c>
      <c r="L25" s="14">
        <v>29</v>
      </c>
      <c r="M25" s="14">
        <v>61</v>
      </c>
      <c r="N25" s="15">
        <f t="shared" si="5"/>
        <v>120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1" t="s">
        <v>67</v>
      </c>
      <c r="B26" s="12" t="s">
        <v>25</v>
      </c>
      <c r="C26" s="27" t="s">
        <v>43</v>
      </c>
      <c r="D26" s="27" t="s">
        <v>43</v>
      </c>
      <c r="E26" s="27" t="s">
        <v>43</v>
      </c>
      <c r="F26" s="27" t="s">
        <v>43</v>
      </c>
      <c r="G26" s="27" t="s">
        <v>43</v>
      </c>
      <c r="H26" s="16" t="s">
        <v>68</v>
      </c>
      <c r="I26" s="12" t="s">
        <v>36</v>
      </c>
      <c r="J26" s="17">
        <v>29</v>
      </c>
      <c r="K26" s="14">
        <v>58</v>
      </c>
      <c r="L26" s="14">
        <v>29</v>
      </c>
      <c r="M26" s="14">
        <v>61</v>
      </c>
      <c r="N26" s="15">
        <f t="shared" si="5"/>
        <v>119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1" t="s">
        <v>69</v>
      </c>
      <c r="B27" s="12" t="s">
        <v>41</v>
      </c>
      <c r="C27" s="13">
        <v>27</v>
      </c>
      <c r="D27" s="14">
        <v>55</v>
      </c>
      <c r="E27" s="14">
        <v>27</v>
      </c>
      <c r="F27" s="14">
        <v>56</v>
      </c>
      <c r="G27" s="15">
        <f t="shared" ref="G27:G29" si="6">D27+F27</f>
        <v>111</v>
      </c>
      <c r="H27" s="16" t="s">
        <v>70</v>
      </c>
      <c r="I27" s="12" t="s">
        <v>71</v>
      </c>
      <c r="J27" s="17">
        <v>29</v>
      </c>
      <c r="K27" s="14">
        <v>54</v>
      </c>
      <c r="L27" s="14">
        <v>33</v>
      </c>
      <c r="M27" s="14">
        <v>66</v>
      </c>
      <c r="N27" s="15">
        <f t="shared" si="5"/>
        <v>120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1" t="s">
        <v>72</v>
      </c>
      <c r="B28" s="12" t="s">
        <v>41</v>
      </c>
      <c r="C28" s="13">
        <v>29</v>
      </c>
      <c r="D28" s="14">
        <v>53</v>
      </c>
      <c r="E28" s="14">
        <v>27</v>
      </c>
      <c r="F28" s="14">
        <v>53</v>
      </c>
      <c r="G28" s="15">
        <f t="shared" si="6"/>
        <v>106</v>
      </c>
      <c r="H28" s="16" t="s">
        <v>73</v>
      </c>
      <c r="I28" s="12" t="s">
        <v>56</v>
      </c>
      <c r="J28" s="17">
        <v>25</v>
      </c>
      <c r="K28" s="14">
        <v>53</v>
      </c>
      <c r="L28" s="14">
        <v>26</v>
      </c>
      <c r="M28" s="14">
        <v>53</v>
      </c>
      <c r="N28" s="15">
        <f t="shared" si="5"/>
        <v>106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1" t="s">
        <v>74</v>
      </c>
      <c r="B29" s="12" t="s">
        <v>39</v>
      </c>
      <c r="C29" s="13">
        <v>30</v>
      </c>
      <c r="D29" s="14">
        <v>59</v>
      </c>
      <c r="E29" s="14">
        <v>28</v>
      </c>
      <c r="F29" s="14">
        <v>56</v>
      </c>
      <c r="G29" s="15">
        <f t="shared" si="6"/>
        <v>115</v>
      </c>
      <c r="H29" s="16" t="s">
        <v>75</v>
      </c>
      <c r="I29" s="12" t="s">
        <v>13</v>
      </c>
      <c r="J29" s="17">
        <v>28</v>
      </c>
      <c r="K29" s="14">
        <v>58</v>
      </c>
      <c r="L29" s="14">
        <v>31</v>
      </c>
      <c r="M29" s="14">
        <v>70</v>
      </c>
      <c r="N29" s="15">
        <f t="shared" si="5"/>
        <v>128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1" t="s">
        <v>76</v>
      </c>
      <c r="B30" s="12" t="s">
        <v>34</v>
      </c>
      <c r="C30" s="27" t="s">
        <v>43</v>
      </c>
      <c r="D30" s="27" t="s">
        <v>43</v>
      </c>
      <c r="E30" s="27" t="s">
        <v>43</v>
      </c>
      <c r="F30" s="27" t="s">
        <v>43</v>
      </c>
      <c r="G30" s="27" t="s">
        <v>43</v>
      </c>
      <c r="H30" s="16" t="s">
        <v>77</v>
      </c>
      <c r="I30" s="12" t="s">
        <v>21</v>
      </c>
      <c r="J30" s="27" t="s">
        <v>43</v>
      </c>
      <c r="K30" s="27" t="s">
        <v>43</v>
      </c>
      <c r="L30" s="27" t="s">
        <v>43</v>
      </c>
      <c r="M30" s="27" t="s">
        <v>43</v>
      </c>
      <c r="N30" s="27" t="s">
        <v>43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1" t="s">
        <v>78</v>
      </c>
      <c r="B31" s="12" t="s">
        <v>34</v>
      </c>
      <c r="C31" s="13">
        <v>36</v>
      </c>
      <c r="D31" s="14">
        <v>72</v>
      </c>
      <c r="E31" s="14">
        <v>29</v>
      </c>
      <c r="F31" s="14">
        <v>59</v>
      </c>
      <c r="G31" s="15">
        <f>D31+F31</f>
        <v>131</v>
      </c>
      <c r="H31" s="16" t="s">
        <v>79</v>
      </c>
      <c r="I31" s="12" t="s">
        <v>80</v>
      </c>
      <c r="J31" s="17">
        <v>29</v>
      </c>
      <c r="K31" s="14">
        <v>52</v>
      </c>
      <c r="L31" s="14">
        <v>27</v>
      </c>
      <c r="M31" s="14">
        <v>57</v>
      </c>
      <c r="N31" s="15">
        <f>K31+M31</f>
        <v>109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1" t="s">
        <v>81</v>
      </c>
      <c r="B32" s="12" t="s">
        <v>39</v>
      </c>
      <c r="C32" s="27" t="s">
        <v>43</v>
      </c>
      <c r="D32" s="27" t="s">
        <v>43</v>
      </c>
      <c r="E32" s="27" t="s">
        <v>43</v>
      </c>
      <c r="F32" s="27" t="s">
        <v>43</v>
      </c>
      <c r="G32" s="27" t="s">
        <v>43</v>
      </c>
      <c r="H32" s="16" t="s">
        <v>82</v>
      </c>
      <c r="I32" s="12" t="s">
        <v>23</v>
      </c>
      <c r="J32" s="27" t="s">
        <v>43</v>
      </c>
      <c r="K32" s="27" t="s">
        <v>43</v>
      </c>
      <c r="L32" s="27" t="s">
        <v>43</v>
      </c>
      <c r="M32" s="27" t="s">
        <v>43</v>
      </c>
      <c r="N32" s="27" t="s">
        <v>43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1" t="s">
        <v>83</v>
      </c>
      <c r="B33" s="12" t="s">
        <v>41</v>
      </c>
      <c r="C33" s="13">
        <v>27</v>
      </c>
      <c r="D33" s="14">
        <v>56</v>
      </c>
      <c r="E33" s="14">
        <v>27</v>
      </c>
      <c r="F33" s="14">
        <v>52</v>
      </c>
      <c r="G33" s="15">
        <f>D33+F33</f>
        <v>108</v>
      </c>
      <c r="H33" s="16" t="s">
        <v>84</v>
      </c>
      <c r="I33" s="12" t="s">
        <v>56</v>
      </c>
      <c r="J33" s="17">
        <v>24</v>
      </c>
      <c r="K33" s="14">
        <v>47</v>
      </c>
      <c r="L33" s="14">
        <v>27</v>
      </c>
      <c r="M33" s="14">
        <v>57</v>
      </c>
      <c r="N33" s="15">
        <f t="shared" ref="N33:N44" si="7">K33+M33</f>
        <v>104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1" t="s">
        <v>85</v>
      </c>
      <c r="B34" s="12" t="s">
        <v>86</v>
      </c>
      <c r="C34" s="27" t="s">
        <v>43</v>
      </c>
      <c r="D34" s="27" t="s">
        <v>43</v>
      </c>
      <c r="E34" s="27" t="s">
        <v>43</v>
      </c>
      <c r="F34" s="27" t="s">
        <v>43</v>
      </c>
      <c r="G34" s="27" t="s">
        <v>43</v>
      </c>
      <c r="H34" s="16" t="s">
        <v>87</v>
      </c>
      <c r="I34" s="12" t="s">
        <v>71</v>
      </c>
      <c r="J34" s="17">
        <v>31</v>
      </c>
      <c r="K34" s="14">
        <v>59</v>
      </c>
      <c r="L34" s="14">
        <v>35</v>
      </c>
      <c r="M34" s="14">
        <v>62</v>
      </c>
      <c r="N34" s="15">
        <f t="shared" si="7"/>
        <v>121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1" t="s">
        <v>88</v>
      </c>
      <c r="B35" s="12" t="s">
        <v>19</v>
      </c>
      <c r="C35" s="13">
        <v>28</v>
      </c>
      <c r="D35" s="14">
        <v>63</v>
      </c>
      <c r="E35" s="14">
        <v>29</v>
      </c>
      <c r="F35" s="14">
        <v>62</v>
      </c>
      <c r="G35" s="15">
        <f>D35+F35</f>
        <v>125</v>
      </c>
      <c r="H35" s="16" t="s">
        <v>89</v>
      </c>
      <c r="I35" s="12" t="s">
        <v>36</v>
      </c>
      <c r="J35" s="17">
        <v>28</v>
      </c>
      <c r="K35" s="14">
        <v>58</v>
      </c>
      <c r="L35" s="14">
        <v>25</v>
      </c>
      <c r="M35" s="14">
        <v>55</v>
      </c>
      <c r="N35" s="15">
        <f t="shared" si="7"/>
        <v>113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1" t="s">
        <v>90</v>
      </c>
      <c r="B36" s="12" t="s">
        <v>19</v>
      </c>
      <c r="C36" s="27" t="s">
        <v>43</v>
      </c>
      <c r="D36" s="27" t="s">
        <v>43</v>
      </c>
      <c r="E36" s="27" t="s">
        <v>43</v>
      </c>
      <c r="F36" s="27" t="s">
        <v>43</v>
      </c>
      <c r="G36" s="27" t="s">
        <v>43</v>
      </c>
      <c r="H36" s="16" t="s">
        <v>91</v>
      </c>
      <c r="I36" s="12" t="s">
        <v>36</v>
      </c>
      <c r="J36" s="17">
        <v>26</v>
      </c>
      <c r="K36" s="14">
        <v>52</v>
      </c>
      <c r="L36" s="20"/>
      <c r="M36" s="14">
        <v>53</v>
      </c>
      <c r="N36" s="15">
        <f t="shared" si="7"/>
        <v>105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1" t="s">
        <v>92</v>
      </c>
      <c r="B37" s="12" t="s">
        <v>86</v>
      </c>
      <c r="C37" s="27" t="s">
        <v>43</v>
      </c>
      <c r="D37" s="27" t="s">
        <v>43</v>
      </c>
      <c r="E37" s="27" t="s">
        <v>43</v>
      </c>
      <c r="F37" s="27" t="s">
        <v>43</v>
      </c>
      <c r="G37" s="27" t="s">
        <v>43</v>
      </c>
      <c r="H37" s="16" t="s">
        <v>93</v>
      </c>
      <c r="I37" s="12" t="s">
        <v>94</v>
      </c>
      <c r="J37" s="17">
        <v>28</v>
      </c>
      <c r="K37" s="14">
        <v>55</v>
      </c>
      <c r="L37" s="20"/>
      <c r="M37" s="14">
        <v>51</v>
      </c>
      <c r="N37" s="15">
        <f t="shared" si="7"/>
        <v>106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1" t="s">
        <v>95</v>
      </c>
      <c r="B38" s="12" t="s">
        <v>19</v>
      </c>
      <c r="C38" s="27" t="s">
        <v>43</v>
      </c>
      <c r="D38" s="27" t="s">
        <v>43</v>
      </c>
      <c r="E38" s="27" t="s">
        <v>43</v>
      </c>
      <c r="F38" s="27" t="s">
        <v>43</v>
      </c>
      <c r="G38" s="27" t="s">
        <v>43</v>
      </c>
      <c r="H38" s="16" t="s">
        <v>96</v>
      </c>
      <c r="I38" s="12" t="s">
        <v>51</v>
      </c>
      <c r="J38" s="17">
        <v>26</v>
      </c>
      <c r="K38" s="14">
        <v>60</v>
      </c>
      <c r="L38" s="20"/>
      <c r="M38" s="14">
        <v>60</v>
      </c>
      <c r="N38" s="15">
        <f t="shared" si="7"/>
        <v>120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1" t="s">
        <v>97</v>
      </c>
      <c r="B39" s="12" t="s">
        <v>86</v>
      </c>
      <c r="C39" s="27" t="s">
        <v>43</v>
      </c>
      <c r="D39" s="27" t="s">
        <v>43</v>
      </c>
      <c r="E39" s="27" t="s">
        <v>43</v>
      </c>
      <c r="F39" s="27" t="s">
        <v>43</v>
      </c>
      <c r="G39" s="27" t="s">
        <v>43</v>
      </c>
      <c r="H39" s="16" t="s">
        <v>98</v>
      </c>
      <c r="I39" s="12" t="s">
        <v>56</v>
      </c>
      <c r="J39" s="17">
        <v>34</v>
      </c>
      <c r="K39" s="14">
        <v>65</v>
      </c>
      <c r="L39" s="20"/>
      <c r="M39" s="14">
        <v>67</v>
      </c>
      <c r="N39" s="15">
        <f t="shared" si="7"/>
        <v>132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1" t="s">
        <v>99</v>
      </c>
      <c r="B40" s="12" t="s">
        <v>19</v>
      </c>
      <c r="C40" s="27" t="s">
        <v>43</v>
      </c>
      <c r="D40" s="27" t="s">
        <v>43</v>
      </c>
      <c r="E40" s="27" t="s">
        <v>43</v>
      </c>
      <c r="F40" s="27" t="s">
        <v>43</v>
      </c>
      <c r="G40" s="27" t="s">
        <v>43</v>
      </c>
      <c r="H40" s="16" t="s">
        <v>100</v>
      </c>
      <c r="I40" s="12" t="s">
        <v>36</v>
      </c>
      <c r="J40" s="17">
        <v>29</v>
      </c>
      <c r="K40" s="14">
        <v>64</v>
      </c>
      <c r="L40" s="14">
        <v>29</v>
      </c>
      <c r="M40" s="14">
        <v>58</v>
      </c>
      <c r="N40" s="15">
        <f t="shared" si="7"/>
        <v>122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1" t="s">
        <v>101</v>
      </c>
      <c r="B41" s="12" t="s">
        <v>102</v>
      </c>
      <c r="C41" s="13">
        <v>30</v>
      </c>
      <c r="D41" s="14">
        <v>63</v>
      </c>
      <c r="E41" s="14">
        <v>27</v>
      </c>
      <c r="F41" s="14">
        <v>55</v>
      </c>
      <c r="G41" s="15">
        <f t="shared" ref="G41:G44" si="8">D41+F41</f>
        <v>118</v>
      </c>
      <c r="H41" s="16" t="s">
        <v>103</v>
      </c>
      <c r="I41" s="12" t="s">
        <v>104</v>
      </c>
      <c r="J41" s="17">
        <v>26</v>
      </c>
      <c r="K41" s="14">
        <v>52</v>
      </c>
      <c r="L41" s="14">
        <v>30</v>
      </c>
      <c r="M41" s="14">
        <v>60</v>
      </c>
      <c r="N41" s="15">
        <f t="shared" si="7"/>
        <v>112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1" t="s">
        <v>105</v>
      </c>
      <c r="B42" s="12" t="s">
        <v>19</v>
      </c>
      <c r="C42" s="13">
        <v>30</v>
      </c>
      <c r="D42" s="14">
        <v>60</v>
      </c>
      <c r="E42" s="14">
        <v>28</v>
      </c>
      <c r="F42" s="14">
        <v>58</v>
      </c>
      <c r="G42" s="15">
        <f t="shared" si="8"/>
        <v>118</v>
      </c>
      <c r="H42" s="16" t="s">
        <v>106</v>
      </c>
      <c r="I42" s="12" t="s">
        <v>104</v>
      </c>
      <c r="J42" s="17">
        <v>34</v>
      </c>
      <c r="K42" s="14">
        <v>66</v>
      </c>
      <c r="L42" s="14">
        <v>33</v>
      </c>
      <c r="M42" s="14">
        <v>65</v>
      </c>
      <c r="N42" s="15">
        <f t="shared" si="7"/>
        <v>131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1" t="s">
        <v>107</v>
      </c>
      <c r="B43" s="12" t="s">
        <v>21</v>
      </c>
      <c r="C43" s="13">
        <v>26</v>
      </c>
      <c r="D43" s="14">
        <v>51</v>
      </c>
      <c r="E43" s="14">
        <v>26</v>
      </c>
      <c r="F43" s="14">
        <v>52</v>
      </c>
      <c r="G43" s="15">
        <f t="shared" si="8"/>
        <v>103</v>
      </c>
      <c r="H43" s="16" t="s">
        <v>108</v>
      </c>
      <c r="I43" s="12" t="s">
        <v>104</v>
      </c>
      <c r="J43" s="17">
        <v>35</v>
      </c>
      <c r="K43" s="14">
        <v>71</v>
      </c>
      <c r="L43" s="14">
        <v>31</v>
      </c>
      <c r="M43" s="14">
        <v>64</v>
      </c>
      <c r="N43" s="15">
        <f t="shared" si="7"/>
        <v>135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1" t="s">
        <v>109</v>
      </c>
      <c r="B44" s="12" t="s">
        <v>28</v>
      </c>
      <c r="C44" s="13">
        <v>34</v>
      </c>
      <c r="D44" s="14">
        <v>67</v>
      </c>
      <c r="E44" s="14">
        <v>30</v>
      </c>
      <c r="F44" s="14">
        <v>63</v>
      </c>
      <c r="G44" s="15">
        <f t="shared" si="8"/>
        <v>130</v>
      </c>
      <c r="H44" s="16" t="s">
        <v>110</v>
      </c>
      <c r="I44" s="12" t="s">
        <v>104</v>
      </c>
      <c r="J44" s="17">
        <v>33</v>
      </c>
      <c r="K44" s="14">
        <v>68</v>
      </c>
      <c r="L44" s="14">
        <v>35</v>
      </c>
      <c r="M44" s="14">
        <v>64</v>
      </c>
      <c r="N44" s="15">
        <f t="shared" si="7"/>
        <v>132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36" t="s">
        <v>111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8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28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28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28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28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2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2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28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2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2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2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2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2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2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2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2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2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2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2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2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2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2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2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2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2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2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2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2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2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2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2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2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28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28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28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2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2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28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2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2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28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2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28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2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2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2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2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28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2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28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28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28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28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28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2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2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2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2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2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2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2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2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2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2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2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2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2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2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2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2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2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2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2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2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28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2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2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2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28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28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2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28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2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28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2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28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28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28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28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28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28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2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28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2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28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28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2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28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28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28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2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2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2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28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28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28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28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28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28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2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2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28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2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2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2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2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2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2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2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2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2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2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2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2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2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2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2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2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2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2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2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2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2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2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2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2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2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2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2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2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2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2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2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2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2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2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2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2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2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2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2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2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2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2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2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2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2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2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2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2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2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2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2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2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2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2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2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2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2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2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2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2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2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2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2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2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2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2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2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2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2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2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2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2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2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2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2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2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2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2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2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2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2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2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2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2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2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2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2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2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2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2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2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2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2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2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2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2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2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2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2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2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2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2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2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2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2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2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2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2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2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2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2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2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2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2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2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2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2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2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2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2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2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2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2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2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2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2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2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2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2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2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2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2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2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2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2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2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2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2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2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2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2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2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2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2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2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2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2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2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2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2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2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2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2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2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2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2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2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2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2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2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2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2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2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2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2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2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2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2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2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2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2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2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2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2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2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2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2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2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2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2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2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2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2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2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2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2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2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2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2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2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2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2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2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2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2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2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2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2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2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2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2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2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2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2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2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2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2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2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2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2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2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2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2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2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2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2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2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2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2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2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2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2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2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2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2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2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2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2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2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2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2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2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2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2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2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2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2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2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2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2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2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2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2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2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2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2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2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2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2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2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2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2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2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2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2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2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2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2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2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2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2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2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2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2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2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2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2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2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2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2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2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2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2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2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2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2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2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2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2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2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2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2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2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2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2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2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2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2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2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2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2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2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2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2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2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2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2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2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2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2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2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2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2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2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2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2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2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2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2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2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2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2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2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2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2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2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2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2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2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2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2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2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2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2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2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2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2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2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2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2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2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2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2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2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2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2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2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2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2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2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2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2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2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2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2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2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2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2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2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2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2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2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2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2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2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2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2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2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2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2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2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2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2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2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2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2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2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2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2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2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2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2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2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2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2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2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2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2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2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2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2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2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2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2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2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2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2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2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2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2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2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2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2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2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2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2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2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2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2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2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2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2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2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2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2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2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2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2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2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2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2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2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2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2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2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2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2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2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2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2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2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2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2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2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2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2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2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2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2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2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2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2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2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2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2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2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2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2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2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2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2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2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2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2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2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2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2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2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2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2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2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2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2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2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2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2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2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2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2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2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2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2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2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2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2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2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2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2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2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2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2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2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2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2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2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2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2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2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2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2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2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2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2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2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2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2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2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2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2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2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2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2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2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2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2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2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2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2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2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2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2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2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2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2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2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2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2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2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2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2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2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2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2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2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2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2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2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2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2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2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2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2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2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2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2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2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2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2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2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2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2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2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2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2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2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2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2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2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2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2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2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2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2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2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2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2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2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2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2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2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2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2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2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2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2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2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2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2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2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2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2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2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2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2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2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2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2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2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2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2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2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2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2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2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2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2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2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2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2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2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2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2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2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2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2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2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2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2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2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2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2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2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2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2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2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2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2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2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2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2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2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2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2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2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2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2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2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2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2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2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2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2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2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2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2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2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2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2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2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2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2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2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2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2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2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2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2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2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2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2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2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2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2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2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2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2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2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2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2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2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2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2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2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2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2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2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2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2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2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2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2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2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2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2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2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2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2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2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2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2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2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2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2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2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2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2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2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2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2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2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2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2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2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2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2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2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2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2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2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2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2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2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2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2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2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2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2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2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2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2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2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2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2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2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2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2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2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2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2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2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2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2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2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2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2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2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2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2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2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2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2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2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2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2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2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2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2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2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2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2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2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2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2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2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2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2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2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2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2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2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2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2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2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2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2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2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2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2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2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2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28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28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28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28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28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28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28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28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28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28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28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28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28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28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28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28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28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28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28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28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28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28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28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28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28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28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28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28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28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28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28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28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28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28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28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28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28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28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28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28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28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28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28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28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28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28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28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28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28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28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28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28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28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28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28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28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28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28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28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28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28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28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28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28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28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28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28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28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28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28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28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28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28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28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28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28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28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28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28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28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28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28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28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28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28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28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28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28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28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28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28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28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28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28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28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28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28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28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28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28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28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28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28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28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1:N1"/>
    <mergeCell ref="A2:N2"/>
    <mergeCell ref="A3:N3"/>
    <mergeCell ref="A4:N4"/>
    <mergeCell ref="A45:N4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2016-11-16T15:33:02Z</dcterms:created>
  <dcterms:modified xsi:type="dcterms:W3CDTF">2016-11-16T15:33:57Z</dcterms:modified>
</cp:coreProperties>
</file>